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670" windowWidth="20730" windowHeight="68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A592" l="1"/>
  <c r="A593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</calcChain>
</file>

<file path=xl/sharedStrings.xml><?xml version="1.0" encoding="utf-8"?>
<sst xmlns="http://schemas.openxmlformats.org/spreadsheetml/2006/main" count="1210" uniqueCount="1013">
  <si>
    <t>№</t>
  </si>
  <si>
    <t>Наименование товара</t>
  </si>
  <si>
    <t>Тип</t>
  </si>
  <si>
    <t>Корпус распределительного щита ( без элементов коммутации ) размером 300 х 300 х 150</t>
  </si>
  <si>
    <t>KB 303015</t>
  </si>
  <si>
    <t>Корпус распределительного щита ( без элементов коммутации ) размером 300 х 300 х 210</t>
  </si>
  <si>
    <t>KB 303021</t>
  </si>
  <si>
    <t>Корпус распределительного щита ( без элементов коммутации ) размером 400 х 400 х 210</t>
  </si>
  <si>
    <t>KB 404021</t>
  </si>
  <si>
    <t>Корпус распределительного щита ( без элементов коммутации ) размером 600 х 400 х 210</t>
  </si>
  <si>
    <t>KB 604021</t>
  </si>
  <si>
    <t>Корпус распределительного щита ( без элементов коммутации ) размером 500 х 300 х 210</t>
  </si>
  <si>
    <t>KB 1 / 3</t>
  </si>
  <si>
    <t>Корпус распределительного щита ( без элементов коммутации ) размером 650 х 300 х 210</t>
  </si>
  <si>
    <t>KB 1 / 4</t>
  </si>
  <si>
    <t>Корпус распределительного щита ( без элементов коммутации ) размером 650 х 300 х 210 c окошком для счетчика</t>
  </si>
  <si>
    <t>KB 1 / 4 U</t>
  </si>
  <si>
    <t>Корпус распределительного щита ( без элементов коммутации ) размером 800 х 300 х 210</t>
  </si>
  <si>
    <t>KB 1 / 5</t>
  </si>
  <si>
    <t>Корпус распределительного щита ( без элементов коммутации ) размером 950 х 300 х 210</t>
  </si>
  <si>
    <t>KB 1 / 6</t>
  </si>
  <si>
    <t>Корпус распределительного щита ( без элементов коммутации ) размером 1250 х 300 х 250</t>
  </si>
  <si>
    <t>KB 1 / 8</t>
  </si>
  <si>
    <t>Корпус распределительного щита ( без элементов коммутации ) размером 1400 х 300 х 250</t>
  </si>
  <si>
    <t>KB 1 / 9</t>
  </si>
  <si>
    <t>Корпус распределительного щита ( без элементов коммутации ) размером 1850 х 300 х 250</t>
  </si>
  <si>
    <t xml:space="preserve">КВ 1 / 12 </t>
  </si>
  <si>
    <t>Корпус распределительного щита ( без элементов коммутации ) размером  1850 х 300 х 360</t>
  </si>
  <si>
    <t>КВ 1 / 12 / 36</t>
  </si>
  <si>
    <t>Корпус распределительного щита ( без элементов коммутации ) размером 500 х 550 х 210</t>
  </si>
  <si>
    <t>KB 2 / 3</t>
  </si>
  <si>
    <t>Корпус распределительного щита ( без элементов коммутации ) размером 650 х 550 х 210</t>
  </si>
  <si>
    <t>KB 2 / 4</t>
  </si>
  <si>
    <t>Корпус распределительного щита ( без элементов коммутации )                                                   650 х 550 х 210 c окошком для счетчика</t>
  </si>
  <si>
    <t>KB 2 / 4 U</t>
  </si>
  <si>
    <t>Корпус распределительного щита ( без элементов коммутации ) размером 800 х 550 х 210</t>
  </si>
  <si>
    <t>KB 2 / 5</t>
  </si>
  <si>
    <t>Корпус распределительного щита ( без элементов коммутации ) размером 950 х 550 х 210</t>
  </si>
  <si>
    <t>KB 2 / 6</t>
  </si>
  <si>
    <t>Корпус распределительного щита ( без элементов коммутации ) размером 1250 х 550 х 250</t>
  </si>
  <si>
    <t>KB 2 / 8</t>
  </si>
  <si>
    <t>Корпус распределительного щита ( без элементов коммутации ) размером 1400 х 550 х 250</t>
  </si>
  <si>
    <t>KB 2 / 9</t>
  </si>
  <si>
    <t>Корпус распределительного щита ( без элементов коммутации ) размером 1850 х 550 х 250</t>
  </si>
  <si>
    <t>KB 2 / 12</t>
  </si>
  <si>
    <t>Корпус распределительного щита ( без элементов коммутации ) размером 1850 х 550 х 360</t>
  </si>
  <si>
    <t>КВ 2 / 12 / 36</t>
  </si>
  <si>
    <t>Корпус распределительного щита ( без элементов коммутации ) размером 800 x 800 x 210</t>
  </si>
  <si>
    <t>KB 3 / 5</t>
  </si>
  <si>
    <t>Корпус распределительного щита ( без элементов коммутации ) размером 950 x 800 x 210</t>
  </si>
  <si>
    <t>KB 3 / 6</t>
  </si>
  <si>
    <t>Корпус распределительного щита ( без элементов коммутации ) размером 1250 x 800 x 250</t>
  </si>
  <si>
    <t>KB 3 / 8</t>
  </si>
  <si>
    <t>Корпус распределительного щита ( без элементов коммутации ) размером 1400 x 800 x 250</t>
  </si>
  <si>
    <t>KB 3 / 9</t>
  </si>
  <si>
    <t>Корпус распределительного щита ( без элементов коммутации ) размером 1850 x 800 x 250</t>
  </si>
  <si>
    <t>KB 3 / 12</t>
  </si>
  <si>
    <t>Корпус распределительного щита ( без элементов коммутации ) размером 1850 x 800 x 360</t>
  </si>
  <si>
    <t>КВ 3 / 12 / 36</t>
  </si>
  <si>
    <t>Корпус распределительного щита ( без элементов коммутации ) размером 1850 x 1050 x 250</t>
  </si>
  <si>
    <t>KB 4 / 12</t>
  </si>
  <si>
    <t>Корпус распределительного щита ( без элементов коммутации ) размером 1850 x 1050 x 360</t>
  </si>
  <si>
    <t>КВ 4 / 12 / 36</t>
  </si>
  <si>
    <t>Корпус распределительного щита ( без элементов коммутации ) размером 545 x 346 x 145</t>
  </si>
  <si>
    <t>KU 1 / 3</t>
  </si>
  <si>
    <t>Корпус распределительного щита ( без элементов коммутации ) размером 695 x 346 x 145</t>
  </si>
  <si>
    <t>KU 1 / 4</t>
  </si>
  <si>
    <t>Корпус распределительного щита ( без элементов коммутации ) размером 845 x 346 x 145</t>
  </si>
  <si>
    <t>KU 1 / 5</t>
  </si>
  <si>
    <t>Корпус распределительного щита ( без элементов коммутации ) размером 995 x 346 x 145</t>
  </si>
  <si>
    <t>KU 1 / 6</t>
  </si>
  <si>
    <t>Корпус распределительного щита ( без элементов коммутации ) размером 545 x 596 x 145</t>
  </si>
  <si>
    <t>KU 2 / 3</t>
  </si>
  <si>
    <t>Корпус распределительного щита ( без элементов коммутации ) размером 695 x 596 x 145</t>
  </si>
  <si>
    <t>KU 2 / 4</t>
  </si>
  <si>
    <t>Корпус распределительного щита ( без элементов коммутации ) размером 845 x 596 x 145</t>
  </si>
  <si>
    <t>KU 2 / 5</t>
  </si>
  <si>
    <t>Корпус распределительного щита ( без элементов коммутации ) размером 995 x 596 x 145</t>
  </si>
  <si>
    <t>KU 2 / 6</t>
  </si>
  <si>
    <t>Корпус распределительного щита ( без элементов коммутации ) размером 845 x 846 x 145</t>
  </si>
  <si>
    <t>KU 3 / 5</t>
  </si>
  <si>
    <t>Корпус распределительного щита ( без элементов коммутации ) размером 995 x 846 x 145</t>
  </si>
  <si>
    <t>KU 3 / 6</t>
  </si>
  <si>
    <t>Корпус распределительного щита ( без элементов коммутации ) размером 845 x 1054 x 145</t>
  </si>
  <si>
    <t>KU 4 / 5</t>
  </si>
  <si>
    <t>Корпус распределительного щита ( без элементов коммутации ) размером 995 x 1054 x 145</t>
  </si>
  <si>
    <t>KU 4 / 6</t>
  </si>
  <si>
    <t>Корпус распределительного щита ( без элементов коммутации ) размером 500 x 300 x 200</t>
  </si>
  <si>
    <t>KL 1 / 3</t>
  </si>
  <si>
    <t>Корпус распределительного щита ( без элементов коммутации ) размером 650 x 300 x 200</t>
  </si>
  <si>
    <t>KL 1 / 4</t>
  </si>
  <si>
    <t>Корпус распределительного щита ( без элементов коммутации ) размером 650 x 300 x 200 c окошком для счетчика</t>
  </si>
  <si>
    <t>KL 1 / 4 U</t>
  </si>
  <si>
    <t>Корпус распределительного щита ( без элементов коммутации ) размером 800 x 300 x 200</t>
  </si>
  <si>
    <t>KL 1 / 5</t>
  </si>
  <si>
    <t>Корпус распределительного щита ( без элементов коммутации ) размером 950 x 300 x 200</t>
  </si>
  <si>
    <t>KL 1 / 6</t>
  </si>
  <si>
    <t>Корпус распределительного щита ( без элементов коммутации ) размером 1250 x 300 x 200</t>
  </si>
  <si>
    <t>KL 1 / 8</t>
  </si>
  <si>
    <t>Корпус распределительного щита ( без элементов коммутации ) размером 500 x 550 x 200</t>
  </si>
  <si>
    <t>KL 2 / 3</t>
  </si>
  <si>
    <t>Корпус распределительного щита ( без элементов коммутации ) размером 650 x 550 x 200</t>
  </si>
  <si>
    <t>KL 2 / 4</t>
  </si>
  <si>
    <t>Корпус распределительного щита ( без элементов коммутации ) размером 650 x 550 x 200 c окошком для счетчика</t>
  </si>
  <si>
    <t>KL 2 / 4 U</t>
  </si>
  <si>
    <t>Корпус распределительного щита ( без элементов коммутации ) размером 800 x 550 x 200</t>
  </si>
  <si>
    <t>KL 2 / 5</t>
  </si>
  <si>
    <t>Корпус распределительного щита ( без элементов коммутации ) размером 950 x 550 x 200</t>
  </si>
  <si>
    <t>KL 2 / 6</t>
  </si>
  <si>
    <t>Корпус распределительного щита ( без элементов коммутации ) размером 1250 x 550 x 200</t>
  </si>
  <si>
    <t>KL 2 / 8</t>
  </si>
  <si>
    <t>Корпус распределительного щита ( без элементов коммутации ) размером 800 x 800 x 200</t>
  </si>
  <si>
    <t>KL 3 / 5</t>
  </si>
  <si>
    <t>Корпус распределительного щита ( без элементов коммутации ) размером 950 x 800 x 200</t>
  </si>
  <si>
    <t>KL 3 / 6</t>
  </si>
  <si>
    <t>Корпус распределительного щита ( без элементов коммутации ) размером 1250 x 800 x 200</t>
  </si>
  <si>
    <t>KL 3 / 8</t>
  </si>
  <si>
    <t>Корпус распределительного щита ( без элементов коммутации ) размером 800 x 1050 x 200</t>
  </si>
  <si>
    <t>KL 4 / 5</t>
  </si>
  <si>
    <t>Корпус распределительного щита ( без элементов коммутации ) размером 950 x 1050 x 200</t>
  </si>
  <si>
    <t>KL 4 / 6</t>
  </si>
  <si>
    <t>Корпус распределительного щита ( без элементов коммутации ) размером 1250 x 1050 x 200</t>
  </si>
  <si>
    <t>KL 4 / 8</t>
  </si>
  <si>
    <t>Корпус распределительного щита ( без элементов коммутации ) размером 500 x 300 x 140</t>
  </si>
  <si>
    <t>KLP 1 / 3</t>
  </si>
  <si>
    <t>Корпус распределительного щита ( без элементов коммутации ) размером 650 x 300 x 140</t>
  </si>
  <si>
    <t>KLP 1 / 4</t>
  </si>
  <si>
    <t>Корпус распределительного щита ( без элементов коммутации ) размером 800 x 300 x 140</t>
  </si>
  <si>
    <t>KLP 1 / 5</t>
  </si>
  <si>
    <t>Корпус распределительного щита ( без элементов коммутации ) размером 950 x 300 x 140</t>
  </si>
  <si>
    <t>KLP 1 / 6</t>
  </si>
  <si>
    <t>Корпус распределительного щита ( без элементов коммутации ) размером 1250 x 300 x 140</t>
  </si>
  <si>
    <t>KLP 1 / 8</t>
  </si>
  <si>
    <t>Корпус распределительного щита ( без элементов коммутации ) размером 500 x 550 x 140</t>
  </si>
  <si>
    <t>KLP 2 / 3</t>
  </si>
  <si>
    <t>Корпус распределительного щита ( без элементов коммутации ) размером 650 x 550 x 140</t>
  </si>
  <si>
    <t>KLP 2 / 4</t>
  </si>
  <si>
    <t>Корпус распределительного щита ( без элементов коммутации ) размером 800 x 550 x 140</t>
  </si>
  <si>
    <t>KLP 2 / 5</t>
  </si>
  <si>
    <t>Корпус распределительного щита ( без элементов коммутации ) размером 950 x 550 x 140</t>
  </si>
  <si>
    <t>KLP 2 / 6</t>
  </si>
  <si>
    <t>Корпус распределительного щита ( без элементов коммутации ) размером 1900 х 400 х 400</t>
  </si>
  <si>
    <t>КВ 1 / 12 W</t>
  </si>
  <si>
    <t>Корпус распределительного щита ( без элементов коммутации ) размером 1900 х 610 х 400</t>
  </si>
  <si>
    <t>КВ 2 / 12 W</t>
  </si>
  <si>
    <t>Корпус распределительного щита ( без элементов коммутации ) размером 1900 х 860 х 400</t>
  </si>
  <si>
    <t>КВ 3 / 12 W</t>
  </si>
  <si>
    <t>Корпус распределительного щита ( без элементов коммутации ) размером 1900 х 1110 х 400</t>
  </si>
  <si>
    <t>КВ 4 / 12 W</t>
  </si>
  <si>
    <t>Корпус распределительного щита ( без элементов коммутации ) размером 2050 х 400 х 400</t>
  </si>
  <si>
    <t>КВ 1 / 13 W</t>
  </si>
  <si>
    <t>Корпус распределительного щита ( без элементов коммутации ) размером 2050 х 610 х 400</t>
  </si>
  <si>
    <t>КВ 2 / 13 W</t>
  </si>
  <si>
    <t>Корпус распределительного щита ( без элементов коммутации ) размером 2050 х 860 х 400</t>
  </si>
  <si>
    <t>КВ 3 / 13 W</t>
  </si>
  <si>
    <t>Корпус распределительного щита ( без элементов коммутации ) размером 2050 х 1110 х 400</t>
  </si>
  <si>
    <t>КВ 4 / 13 W</t>
  </si>
  <si>
    <t>Корпус распределительного щита ( без элементов коммутации ) размером 2200 х 400 х 400</t>
  </si>
  <si>
    <t>КВ 1 / 14 W</t>
  </si>
  <si>
    <t>Корпус распределительного щита ( без элементов коммутации ) размером 2200 х 610 х 400</t>
  </si>
  <si>
    <t>КВ 2 / 14 W</t>
  </si>
  <si>
    <t>Корпус распределительного щита ( без элементов коммутации ) размером 2200 х 860 х 400</t>
  </si>
  <si>
    <t>КВ 3 / 14 W</t>
  </si>
  <si>
    <t>Корпус распределительного щита ( без элементов коммутации ) размером 2200 х 1110 х 400</t>
  </si>
  <si>
    <t>КВ 4 / 14 W</t>
  </si>
  <si>
    <t>Корпус распределительного щита ( без элементов коммутации ) размером 1900 х 400 х 600</t>
  </si>
  <si>
    <t>КВ 1 / 12 / 60 W</t>
  </si>
  <si>
    <t>Корпус распределительного щита ( без элементов коммутации ) размером 1900 х 610 х 600</t>
  </si>
  <si>
    <t>КВ 2 / 12 / 60 W</t>
  </si>
  <si>
    <t>Корпус распределительного щита ( без элементов коммутации ) размером 1900 х 860 х 600</t>
  </si>
  <si>
    <t>КВ 3 / 12 / 60 W</t>
  </si>
  <si>
    <t>Корпус распределительного щита ( без элементов коммутации ) размером 1900 х 1110 х 600</t>
  </si>
  <si>
    <t>КВ 4 / 12 / 60 W</t>
  </si>
  <si>
    <t>Корпус распределительного щита ( без элементов коммутации ) размером 2050 х 400 х 600</t>
  </si>
  <si>
    <t>КВ 1 / 13 / 60 W</t>
  </si>
  <si>
    <t>Корпус распределительного щита ( без элементов коммутации ) размером 2050 х 610 х 600</t>
  </si>
  <si>
    <t>КВ 2 / 13 / 60 W</t>
  </si>
  <si>
    <t>Корпус распределительного щита ( без элементов коммутации ) размером 2050 х 860 х 600</t>
  </si>
  <si>
    <t>КВ 3 / 13 / 60 W</t>
  </si>
  <si>
    <t>Корпус распределительного щита ( без элементов коммутации ) размером 2050 х 1110 х 600</t>
  </si>
  <si>
    <t>КВ 4 / 13 / 60 W</t>
  </si>
  <si>
    <t>Корпус распределительного щита ( без элементов коммутации ) размером 2200 х 400 х 600</t>
  </si>
  <si>
    <t>КВ 1 / 14 / 60 W</t>
  </si>
  <si>
    <t>Корпус распределительного щита ( без элементов коммутации ) размером 2200 х 610 х 600</t>
  </si>
  <si>
    <t>КВ 2 / 14 / 60 W</t>
  </si>
  <si>
    <t>Корпус распределительного щита ( без элементов коммутации ) размером 2200 х 860 х 600</t>
  </si>
  <si>
    <t>КВ 3 / 14 / 60 W</t>
  </si>
  <si>
    <t>Корпус распределительного щита ( без элементов коммутации ) размером 2200 х 1110 х 600</t>
  </si>
  <si>
    <t>КВ 4 / 14 / 60 W</t>
  </si>
  <si>
    <t>Корпус распределительного щита ( без элементов коммутации ) размером 1900 х 400 х 800</t>
  </si>
  <si>
    <t>КВ 1 / 12 / 80 W</t>
  </si>
  <si>
    <t>Корпус распределительного щита ( без элементов коммутации ) размером 1900 х 610 х 800</t>
  </si>
  <si>
    <t>КВ 2 / 12 / 80 W</t>
  </si>
  <si>
    <t>Корпус распределительного щита ( без элементов коммутации ) размером 1900 х 860 х 800</t>
  </si>
  <si>
    <t>КВ 3 / 12 / 80 W</t>
  </si>
  <si>
    <t>Корпус распределительного щита ( без элементов коммутации ) размером 1900 х 1110 х 800</t>
  </si>
  <si>
    <t>КВ 4 / 12 / 20 W</t>
  </si>
  <si>
    <t>Корпус распределительного щита ( без элементов коммутации ) размером 2050 х 610 х 800</t>
  </si>
  <si>
    <t>КВ 2 / 13 / 80 W</t>
  </si>
  <si>
    <t>Корпус распределительного щита ( без элементов коммутации ) размером 2050 х 860 х 800</t>
  </si>
  <si>
    <t>КВ 3 / 13 / 80 W</t>
  </si>
  <si>
    <t>Корпус распределительного щита ( без элементов коммутации ) размером 2050 х 1110 х 800</t>
  </si>
  <si>
    <t>КВ 4 / 13 / 80 W</t>
  </si>
  <si>
    <t>Корпус распределительного щита ( без элементов коммутации ) размером 2200 х 610 х 800</t>
  </si>
  <si>
    <t>КВ 2 / 14 / 80 W</t>
  </si>
  <si>
    <t>Корпус распределительного щита ( без элементов коммутации ) размером 2200 х 860 х 800</t>
  </si>
  <si>
    <t>КВ 3 / 14 / 80 W</t>
  </si>
  <si>
    <t>Корпус распределительного щита ( без элементов коммутации ) размером 2200 х 1110 х 800</t>
  </si>
  <si>
    <t>КВ 4 / 14 / 80 W</t>
  </si>
  <si>
    <t>Монтажная панель распределительного щита типа KB 1 / 3</t>
  </si>
  <si>
    <t>MP 1 / 3</t>
  </si>
  <si>
    <t>Монтажная панель распределительного щита типа KB 1 / 4</t>
  </si>
  <si>
    <t>MP 1 / 4</t>
  </si>
  <si>
    <t>Монтажная панель распределительного щита типа KB 1 / 5</t>
  </si>
  <si>
    <t>MP 1 / 5</t>
  </si>
  <si>
    <t>Монтажная панель распределительного щита типа KB 1 / 6</t>
  </si>
  <si>
    <t>MP 1 / 6</t>
  </si>
  <si>
    <t>Монтажная панель распределительного щита типа KB 1 / 8</t>
  </si>
  <si>
    <t>MP 1 / 8</t>
  </si>
  <si>
    <t>Монтажная панель распределительного щита типа KB 1 / 9</t>
  </si>
  <si>
    <t>MP 1 / 9</t>
  </si>
  <si>
    <t>Монтажная панель распределительного щита типа KB 2 / 3</t>
  </si>
  <si>
    <t>MP 2 / 3</t>
  </si>
  <si>
    <t>Монтажная панель распределительного щита типа KB 2 / 4</t>
  </si>
  <si>
    <t>MP 2 / 4</t>
  </si>
  <si>
    <t>Монтажная панель распределительного щита типа KB 2 / 5</t>
  </si>
  <si>
    <t>MP 2 / 5</t>
  </si>
  <si>
    <t>Монтажная панель распределительного щита типа KB 2 / 6</t>
  </si>
  <si>
    <t>MP 2 / 6</t>
  </si>
  <si>
    <t>Монтажная панель распределительного щита типа KB 2 / 8</t>
  </si>
  <si>
    <t>MP 2 / 8</t>
  </si>
  <si>
    <t>Монтажная панель распределительного щита типа KB 2 / 9</t>
  </si>
  <si>
    <t>MP 2 / 9</t>
  </si>
  <si>
    <t>Монтажная панель распределительного щита типа KB 3 / 5</t>
  </si>
  <si>
    <t>MP 3 / 5</t>
  </si>
  <si>
    <t>Монтажная панель распределительного щита типа KB 3 / 6</t>
  </si>
  <si>
    <t>MP 3 / 6</t>
  </si>
  <si>
    <t>Монтажная панель распределительного щита типа KB 3 / 8</t>
  </si>
  <si>
    <t>MP 3 / 8</t>
  </si>
  <si>
    <t>Монтажная панель распределительного щита типа KB 3 / 9</t>
  </si>
  <si>
    <t>MP 3 / 9</t>
  </si>
  <si>
    <t>Монтажная панель распределительного щита типа KB 1 / 12</t>
  </si>
  <si>
    <t>MP 1 / 12</t>
  </si>
  <si>
    <t>Монтажная панель распределительного щита типа KB 2 / 12</t>
  </si>
  <si>
    <t>MP 2 / 12</t>
  </si>
  <si>
    <t>Монтажная панель распределительного щита типа KB 3 / 12</t>
  </si>
  <si>
    <t>MP 3 / 12</t>
  </si>
  <si>
    <t xml:space="preserve">Монтажная панель распределительного щита типа KB 4 / 12 </t>
  </si>
  <si>
    <t xml:space="preserve">MP 4 / 12 </t>
  </si>
  <si>
    <t>Монтажная панель распределительного щита типа KL 1 / 3</t>
  </si>
  <si>
    <t>MPO 1 / 3</t>
  </si>
  <si>
    <t>Монтажная панель распределительного щита типа KL 1 / 4</t>
  </si>
  <si>
    <t>MPO 1 / 4</t>
  </si>
  <si>
    <t>Монтажная панель распределительного щита типа KL 1 / 5</t>
  </si>
  <si>
    <t>MPO 1 / 5</t>
  </si>
  <si>
    <t>Монтажная панель распределительного щита типа KL 1 / 6</t>
  </si>
  <si>
    <t>MPO 1 / 6</t>
  </si>
  <si>
    <t>Монтажная панель распределительного щита типа KL 1 / 8</t>
  </si>
  <si>
    <t>MPO 1 / 8</t>
  </si>
  <si>
    <t>Монтажная панель распределительного щита типа KL 2 / 3</t>
  </si>
  <si>
    <t>MPO 2 / 3</t>
  </si>
  <si>
    <t>Монтажная панель распределительного щита типа KL 2 / 4</t>
  </si>
  <si>
    <t>MPO 2 / 4</t>
  </si>
  <si>
    <t>Монтажная панель распределительного щита типа KL 2 / 5</t>
  </si>
  <si>
    <t>MPO 2 / 5</t>
  </si>
  <si>
    <t>Монтажная панель распределительного щита типа KL 2 / 6</t>
  </si>
  <si>
    <t>MPO 2 / 6</t>
  </si>
  <si>
    <t>Монтажная панель распределительного щита типа KL 2 / 8</t>
  </si>
  <si>
    <t>MPO 2 / 8</t>
  </si>
  <si>
    <t>Монтажная панель распределительного щита типа KL 3 / 5</t>
  </si>
  <si>
    <t>MPO 3 / 5</t>
  </si>
  <si>
    <t>Монтажная панель распределительного щита типа KL 3 / 6</t>
  </si>
  <si>
    <t>MPO 3 / 6</t>
  </si>
  <si>
    <t>Монтажная панель распределительного щита типа KL 3 / 8</t>
  </si>
  <si>
    <t>MPO 3 / 8</t>
  </si>
  <si>
    <t>Монтажная панель распределительного щита типа KL 4 / 5</t>
  </si>
  <si>
    <t>MPO 4 / 5</t>
  </si>
  <si>
    <t>Монтажная панель распределительного щита типа KL 4 / 6</t>
  </si>
  <si>
    <t>MPO 4 / 6</t>
  </si>
  <si>
    <t>Монтажная панель распределительного щита типа KL 4 / 8</t>
  </si>
  <si>
    <t>MPO 4 / 8</t>
  </si>
  <si>
    <t>Монтажная панель распределительного щита типа KU ( KLP ) 1 / 3</t>
  </si>
  <si>
    <t>MPL 1 / 3</t>
  </si>
  <si>
    <t>Монтажная панель распределительного щита типа KU ( KLP ) 1 / 4</t>
  </si>
  <si>
    <t>MPL 1 / 4</t>
  </si>
  <si>
    <t>Монтажная панель распределительного щита типа KU ( KLP ) 1 / 5</t>
  </si>
  <si>
    <t>MPL 1 / 5</t>
  </si>
  <si>
    <t>Монтажная панель распределительного щита типа KU ( KLP ) 1 / 6</t>
  </si>
  <si>
    <t>MPL 1 / 6</t>
  </si>
  <si>
    <t>Монтажная панель распределительного щита типа KU ( KLP ) 1 / 8</t>
  </si>
  <si>
    <t>MPL 1 / 8</t>
  </si>
  <si>
    <t>Монтажная панель распределительного щита типа KU ( KLP ) 2 / 3</t>
  </si>
  <si>
    <t>MPL 2 / 3</t>
  </si>
  <si>
    <t>Монтажная панель распределительного щита типа KU ( KLP ) 2 / 4</t>
  </si>
  <si>
    <t>MPL 2 / 4</t>
  </si>
  <si>
    <t>Монтажная панель распределительного щита типа KU ( KLP ) 2 / 5</t>
  </si>
  <si>
    <t>MPL 2 / 5</t>
  </si>
  <si>
    <t>Монтажная панель распределительного щита типа KU ( KLP ) 2 / 6</t>
  </si>
  <si>
    <t>MPL 2 / 6</t>
  </si>
  <si>
    <t>Монтажная панель распределительного щита типа KU ( KLP ) 2 / 8</t>
  </si>
  <si>
    <t>MPL 2 / 8</t>
  </si>
  <si>
    <t>Монтажная панель распределительного щита типа KU ( KLP ) 3 / 5</t>
  </si>
  <si>
    <t>MPL 3 / 5</t>
  </si>
  <si>
    <t>Монтажная панель распределительного щита типа KU ( KLP ) 3 / 6</t>
  </si>
  <si>
    <t>MPL 3 / 6</t>
  </si>
  <si>
    <t>Монтажная панель распределительного щита типа KU ( KLP ) 3 / 8</t>
  </si>
  <si>
    <t>MPL 3 / 8</t>
  </si>
  <si>
    <t>Монтажная панель распределительного щита типа KU ( KLP ) 4 / 5</t>
  </si>
  <si>
    <t>MPL 4 / 5</t>
  </si>
  <si>
    <t>Монтажная панель распределительного щита типа KU ( KLP ) 4 / 6</t>
  </si>
  <si>
    <t>MPL 4 / 6</t>
  </si>
  <si>
    <t>Монтажная панель распределительного щита типа KU ( KLP ) 4 / 8</t>
  </si>
  <si>
    <t>MPL 4 / 8</t>
  </si>
  <si>
    <t>Монтажная панель распределительного щита типа KB 1 / 12 W</t>
  </si>
  <si>
    <t>MP 1 / 12 W</t>
  </si>
  <si>
    <t>Монтажная панель распределительного щита типа KB 2 / 12 W</t>
  </si>
  <si>
    <t>MP 2 / 12 W</t>
  </si>
  <si>
    <t>Монтажная панель распределительного щита типа KB 3 / 12 W</t>
  </si>
  <si>
    <t>MP 3 / 12 W</t>
  </si>
  <si>
    <t>Монтажная панель распределительного щита типа KB 4 / 12 W</t>
  </si>
  <si>
    <t>MP 4 / 12 W</t>
  </si>
  <si>
    <t>Монтажная панель распределительного щита типа KB 1 / 13 W</t>
  </si>
  <si>
    <t>MP 1 / 13 W</t>
  </si>
  <si>
    <t>Монтажная панель распределительного щита типа KB 2 / 13 W</t>
  </si>
  <si>
    <t>MP 2 / 13 W</t>
  </si>
  <si>
    <t>Монтажная панель распределительного щита типа KB 3 / 13 W</t>
  </si>
  <si>
    <t>MP 3 / 13 W</t>
  </si>
  <si>
    <t>Монтажная панель распределительного щита типа KB 4 / 13 W</t>
  </si>
  <si>
    <t>MP 4 / 13 W</t>
  </si>
  <si>
    <t>Монтажная панель распределительного щита типа KB 1 / 14 W</t>
  </si>
  <si>
    <t>MP 1 / 14 W</t>
  </si>
  <si>
    <t>Монтажная панель распределительного щита типа KB 2 / 14 W</t>
  </si>
  <si>
    <t>MP 2 / 14 W</t>
  </si>
  <si>
    <t>Монтажная панель распределительного щита типа KB 3 / 14 W</t>
  </si>
  <si>
    <t xml:space="preserve">MP 3 / 14 W </t>
  </si>
  <si>
    <t>Монтажная панель распределительного щита типа KB 4 / 14 W</t>
  </si>
  <si>
    <t>MP 4 / 14 W</t>
  </si>
  <si>
    <t>Монтажная рама для шкафов типа KB - 1/12 W</t>
  </si>
  <si>
    <t>MR 1</t>
  </si>
  <si>
    <t>Монтажная рама для шкафов типа KB - 2/12 W</t>
  </si>
  <si>
    <t>MR 2</t>
  </si>
  <si>
    <t>Монтажная рама для шкафов типа KB - 3/12 W</t>
  </si>
  <si>
    <t>MR 3</t>
  </si>
  <si>
    <t>Монтажная рама для шкафов типа KB - 4/12 W</t>
  </si>
  <si>
    <t>MR 4</t>
  </si>
  <si>
    <t>Монтажная рама для шкафов типа KB - 1/13 W</t>
  </si>
  <si>
    <t>MR 1 - 13</t>
  </si>
  <si>
    <t>Монтажная рама для шкафов типа KB - 2/13 W</t>
  </si>
  <si>
    <t>MR 2 - 13</t>
  </si>
  <si>
    <t>Монтажная рама для шкафов типа KB - 3/13 W</t>
  </si>
  <si>
    <t>MR 3 - 13</t>
  </si>
  <si>
    <t>Монтажная рама для шкафов типа KB - 4/13 W</t>
  </si>
  <si>
    <t>MR 4 - 13</t>
  </si>
  <si>
    <t>Монтажная рама для шкафов типа KB - 1/14 W</t>
  </si>
  <si>
    <t>MR 1 - 14</t>
  </si>
  <si>
    <t>Монтажная рама для шкафов типа KB - 2/14 W</t>
  </si>
  <si>
    <t>MR 2 - 14</t>
  </si>
  <si>
    <t>Монтажная рама для шкафов типа KB - 3/14 W</t>
  </si>
  <si>
    <t>MR 3 - 14</t>
  </si>
  <si>
    <t>Монтажная рама для шкафов типа KB - 4/14 W</t>
  </si>
  <si>
    <t>MR 4 - 14</t>
  </si>
  <si>
    <t>Основание монтажной рамы для шкафов глубиной 250</t>
  </si>
  <si>
    <t>DR-25</t>
  </si>
  <si>
    <t>Основание монтажной рамы для шкафов глубиной 350</t>
  </si>
  <si>
    <t>DR-36</t>
  </si>
  <si>
    <t>Вертикальный профиль монтажной рамы для шкафов X/12 W</t>
  </si>
  <si>
    <t>PV 12</t>
  </si>
  <si>
    <t>Вертикальный профиль монтажной рамы для шкафов X/13 W</t>
  </si>
  <si>
    <t>PV 13</t>
  </si>
  <si>
    <t>Вертикальный профиль монтажной рамы для шкафов X/14 W</t>
  </si>
  <si>
    <t>PV 14</t>
  </si>
  <si>
    <t>Горизонтальный профиль монтажной рамы для шкафов 1/X W</t>
  </si>
  <si>
    <t>HMR 1</t>
  </si>
  <si>
    <t>Горизонтальный профиль монтажной рамы для шкафов 2/X W</t>
  </si>
  <si>
    <t>HMR 2</t>
  </si>
  <si>
    <t>Горизонтальный профиль монтажной рамы для шкафов 3/X W</t>
  </si>
  <si>
    <t>HMR 3</t>
  </si>
  <si>
    <t>Горизонтальный профиль монтажной рамы для шкафов 4/X W</t>
  </si>
  <si>
    <t>HMR 4</t>
  </si>
  <si>
    <t>Профиль на заднюю стенку для шкафов 1/12 (14) W</t>
  </si>
  <si>
    <t>ZP 400</t>
  </si>
  <si>
    <t>Профиль на заднюю стенку для шкафов 2/12 (14) W</t>
  </si>
  <si>
    <t>ZP 610</t>
  </si>
  <si>
    <t>Профиль на заднюю стенку для шкафов 3/12 (14) W</t>
  </si>
  <si>
    <t>ZP 860</t>
  </si>
  <si>
    <t>Профиль на заднюю стенку для шкафов 4/12 (14) W</t>
  </si>
  <si>
    <t>ZP 1110</t>
  </si>
  <si>
    <t>Горизонтальный профиль для установки оборудования на монтажную раму MR 1</t>
  </si>
  <si>
    <t>PR 1</t>
  </si>
  <si>
    <t>Горизонтальный профиль для установки оборудования на монтажную раму MR 2</t>
  </si>
  <si>
    <t>PR 2</t>
  </si>
  <si>
    <t>Горизонтальный профиль для установки оборудования на монтажную раму MR 3</t>
  </si>
  <si>
    <t>PR 3</t>
  </si>
  <si>
    <t>Горизонтальный профиль для установки оборудования на монтажную раму MR 4</t>
  </si>
  <si>
    <t>PR 4</t>
  </si>
  <si>
    <t>Горизонтальный профиль на боковую плоскость корпуса KB W глубиной 400 мм</t>
  </si>
  <si>
    <t>P 400</t>
  </si>
  <si>
    <t>Горизонтальный профиль на боковую плоскость корпуса KB W глубиной 600 мм</t>
  </si>
  <si>
    <t>P 600</t>
  </si>
  <si>
    <t>Горизонтальный профиль на боковую плоскость корпуса KB W глубиной 800 мм</t>
  </si>
  <si>
    <t>P 800</t>
  </si>
  <si>
    <t>Комплект спецболт + гайка-ромб М8 для профилей монтажных рам</t>
  </si>
  <si>
    <t>M8R</t>
  </si>
  <si>
    <t>Горизонтальный профиль для установки оборудования под монтажную раму MR 1</t>
  </si>
  <si>
    <t>SP 1</t>
  </si>
  <si>
    <t>Горизонтальный профиль для установки оборудования под монтажную раму MR 2</t>
  </si>
  <si>
    <t>SP 2</t>
  </si>
  <si>
    <t>Горизонтальный профиль для установки оборудования под монтажную раму MR 3</t>
  </si>
  <si>
    <t>SP 3</t>
  </si>
  <si>
    <t>Горизонтальный профиль для установки оборудования под монтажную раму MR 4</t>
  </si>
  <si>
    <t>SP 4</t>
  </si>
  <si>
    <t>Основание для монтажа панелей в шкаф типа KB 1 / X</t>
  </si>
  <si>
    <t>UP - 1</t>
  </si>
  <si>
    <t>Основание для монтажа панелей в шкаф типа KB 2 / X</t>
  </si>
  <si>
    <t>UP - 2</t>
  </si>
  <si>
    <t>Основание для монтажа панелей в шкаф типа KB 3 / X</t>
  </si>
  <si>
    <t>UP - 3</t>
  </si>
  <si>
    <t>Основание для монтажа панелей в шкаф типа KB 4 / X</t>
  </si>
  <si>
    <t>UP - 4</t>
  </si>
  <si>
    <t>Основание для монтажа панелей в шкаф типа KB 1 / X глубиной 250</t>
  </si>
  <si>
    <t>UP - 1 - 25</t>
  </si>
  <si>
    <t>Основание для монтажа панелей в шкаф типа KB 2 / X глубиной 250</t>
  </si>
  <si>
    <t>UP - 2 - 25</t>
  </si>
  <si>
    <t>Основание для монтажа панелей в шкаф типа KB 3 / X глубиной 250</t>
  </si>
  <si>
    <t>UP - 3 - 25</t>
  </si>
  <si>
    <t>Основание для монтажа панелей в шкаф типа KB 4 / X глубиной 250</t>
  </si>
  <si>
    <t>UP - 4 - 25</t>
  </si>
  <si>
    <t>Основание для монтажа панелей в шкаф типа KB 2 / X глубиной 360</t>
  </si>
  <si>
    <t>UP - 2 - 36</t>
  </si>
  <si>
    <t>Основание для монтажа панелей в шкаф типа KB 3 / X глубиной 360</t>
  </si>
  <si>
    <t>UP - 3 - 36</t>
  </si>
  <si>
    <t>Основание для монтажа панелей в шкаф типа KB 4 / X глубиной 360</t>
  </si>
  <si>
    <t>UP - 4 - 36</t>
  </si>
  <si>
    <t>Боковая панель распределительного щита KB W глубиной 400 и высотой 1900 ( 1 комплект - 2 панели )</t>
  </si>
  <si>
    <t>BP 19 - 4</t>
  </si>
  <si>
    <t>Боковая панель распределительного щита KB W глубиной 600 и высотой 1900 ( 1 комплект - 2 панели )</t>
  </si>
  <si>
    <t>BP 19 - 6</t>
  </si>
  <si>
    <t>Боковая панель распределительного щита KB W глубиной 800 и высотой 1900 ( 1 комплект - 2 панели )</t>
  </si>
  <si>
    <t>BP 19 - 8</t>
  </si>
  <si>
    <t>Боковая панель распределительного щита KB W глубиной 400 и высотой 2050 ( 1 комплект - 2 панели )</t>
  </si>
  <si>
    <t>BP 205 - 4</t>
  </si>
  <si>
    <t>Боковая панель распределительного щита KB W глубиной 600 и высотой 2050 ( 1 комплект - 2 панели )</t>
  </si>
  <si>
    <t>BP 205 - 6</t>
  </si>
  <si>
    <t>Боковая панель распределительного щита KB W глубиной 800 и высотой 2050 ( 1 комплект - 2 панели )</t>
  </si>
  <si>
    <t>BP 205 - 8</t>
  </si>
  <si>
    <t>Боковая панель распределительного щита KB W глубиной 400 и высотой 2200 ( 1 комплект - 2 панели )</t>
  </si>
  <si>
    <t>BP 22 - 4</t>
  </si>
  <si>
    <t>Боковая панель распределительного щита KB W глубиной 600 и высотой 2200 ( 1 комплект - 2 панели )</t>
  </si>
  <si>
    <t>BP 22 - 6</t>
  </si>
  <si>
    <t>Боковая панель распределительного щита KB W глубиной 800 и высотой 2200 ( 1 комплект - 2 панели )</t>
  </si>
  <si>
    <t>BP 22 - 8</t>
  </si>
  <si>
    <t xml:space="preserve">Рамка со вставкой из резины для ввода электрических кабелей щитов KB </t>
  </si>
  <si>
    <t>UV - 1</t>
  </si>
  <si>
    <t>Рамка со вставкой из резины для ввода электрических кабелей щитов KB W</t>
  </si>
  <si>
    <t>UV - W</t>
  </si>
  <si>
    <t>Пластина предохранительная ( пластрон ) 150 х 250 для шкафов КВ</t>
  </si>
  <si>
    <t>ZM 11</t>
  </si>
  <si>
    <t>Пластина предохранительная ( пластрон ) 300 х 250 для шкафов КВ</t>
  </si>
  <si>
    <t>ZM 12</t>
  </si>
  <si>
    <t>Пластина предохранительная ( пластрон ) 450 х 250 для шкафов КВ</t>
  </si>
  <si>
    <t>ZM 13</t>
  </si>
  <si>
    <t>Пластина предохранительная ( пластрон ) 600 х 250 для шкафов КВ</t>
  </si>
  <si>
    <t>ZM 14</t>
  </si>
  <si>
    <t>Пластина предохранительная ( пластрон ) 150 х 500 для шкафов КВ</t>
  </si>
  <si>
    <t>ZM 21</t>
  </si>
  <si>
    <t>Пластина предохранительная ( пластрон ) 300 х 500 для шкафов КВ</t>
  </si>
  <si>
    <t>ZM 22</t>
  </si>
  <si>
    <t>Пластина предохранительная ( пластрон ) 450 х 500 для шкафов КВ</t>
  </si>
  <si>
    <t>ZM 23</t>
  </si>
  <si>
    <t>Пластина предохранительная ( пластрон ) 600 х 500 для шкафов КВ</t>
  </si>
  <si>
    <t>ZM 24</t>
  </si>
  <si>
    <t>Пластина предохранительная ( пластрон ) 150 х 750 для шкафов КВ</t>
  </si>
  <si>
    <t>ZM 31</t>
  </si>
  <si>
    <t>Пластина предохранительная ( пластрон ) 300 х 750 для шкафов КВ</t>
  </si>
  <si>
    <t>ZM 32</t>
  </si>
  <si>
    <t>Пластина предохранительная ( пластрон ) 450 х 750 для шкафов КВ</t>
  </si>
  <si>
    <t>ZM 33</t>
  </si>
  <si>
    <t>Пластина предохранительная ( пластрон ) 600 х 750 для шкафов КВ</t>
  </si>
  <si>
    <t>ZM 34</t>
  </si>
  <si>
    <t>Пластина предохранительная для модульных устройств ( пластрон ) 150 х 250 для шкафов КВ</t>
  </si>
  <si>
    <t>ZM 11 / 0</t>
  </si>
  <si>
    <t>Пластина предохранительная для модульных устройств ( пластрон ) 300 х 250 для шкафов КВ</t>
  </si>
  <si>
    <t>ZM 12 / 0</t>
  </si>
  <si>
    <t>Пластина предохранительная для модульных устройств ( пластрон ) 450 х 250 для шкафов КВ</t>
  </si>
  <si>
    <t>ZM 13 / 0</t>
  </si>
  <si>
    <t>Пластина предохранительная для модульных устройств ( пластрон ) 600 х 250 для шкафов КВ</t>
  </si>
  <si>
    <t>ZM 14 / 0</t>
  </si>
  <si>
    <t>Пластина предохранительная для модульных устройств ( пластрон ) 150 х 500 для шкафов КВ</t>
  </si>
  <si>
    <t>ZM 21 / 0</t>
  </si>
  <si>
    <t>Пластина предохранительная для модульных устройств ( пластрон ) 300 х 500 для шкафов КВ</t>
  </si>
  <si>
    <t>ZM 22 / 0</t>
  </si>
  <si>
    <t>Пластина предохранительная для модульных устройств ( пластрон ) 450 х 500 для шкафов КВ</t>
  </si>
  <si>
    <t>ZM 23 / 0</t>
  </si>
  <si>
    <t>Пластина предохранительная для модульных устройств ( пластрон ) 600 х 500 для шкафов КВ</t>
  </si>
  <si>
    <t>ZM 24 / 0</t>
  </si>
  <si>
    <t>Пластина предохранительная для модульных устройств ( пластрон ) 150 х 750 для шкафов КВ</t>
  </si>
  <si>
    <t>ZM 31 / 0</t>
  </si>
  <si>
    <t>Пластина предохранительная для модульных устройств ( пластрон ) 300 х 750 для шкафов КВ</t>
  </si>
  <si>
    <t>ZM 32 / 0</t>
  </si>
  <si>
    <t>Пластина предохранительная для модульных устройств ( пластрон ) 450 х 750 для шкафов КВ</t>
  </si>
  <si>
    <t>ZM 33 / 0</t>
  </si>
  <si>
    <t>Пластина предохранительная для модульных устройств ( пластрон ) 600 х 750 для шкафов КВ</t>
  </si>
  <si>
    <t>ZM 34 / 0</t>
  </si>
  <si>
    <t>Пластина предохранительная ( пластрон ) 150 х 1000 для шкафов КВ</t>
  </si>
  <si>
    <t>ZM 41</t>
  </si>
  <si>
    <t>Пластина предохранительная ( пластрон ) 300 х 1000 для шкафов КВ</t>
  </si>
  <si>
    <t>ZM 42</t>
  </si>
  <si>
    <t>Пластина предохранительная ( пластрон ) 450 х 1000 для шкафов КВ</t>
  </si>
  <si>
    <t>ZM 43</t>
  </si>
  <si>
    <t>Пластина предохранительная ( пластрон ) 600 х 1000 для шкафов КВ</t>
  </si>
  <si>
    <t>ZM 44</t>
  </si>
  <si>
    <t>Пластина предохранительная для модульных устройств ( пластрон ) 150 х 1000 для шкафов КВ</t>
  </si>
  <si>
    <t>ZM 41 / 0</t>
  </si>
  <si>
    <t>Пластина предохранительная для модульных устройств ( пластрон ) 300 х 1000 для шкафов КВ</t>
  </si>
  <si>
    <t>ZM 42 / 0</t>
  </si>
  <si>
    <t>Пластина предохранительная для модульных устройств ( пластрон ) 450 х 1000 для шкафов КВ</t>
  </si>
  <si>
    <t>ZM 43 / 0</t>
  </si>
  <si>
    <t>Пластина предохранительная для модульных устройств ( пластрон ) 600 х 1000 для шкафов КВ</t>
  </si>
  <si>
    <t>ZM 44 / 0</t>
  </si>
  <si>
    <t>Пластина предохранительная ( пластрон ) 150 х 290 для шкафов КВ W</t>
  </si>
  <si>
    <t>ZM 11 W</t>
  </si>
  <si>
    <t>Пластина предохранительная ( пластрон ) 300 х 290 для шкафов КВ W</t>
  </si>
  <si>
    <t>ZM 12 W</t>
  </si>
  <si>
    <t>Пластина предохранительная ( пластрон ) 450 х 290 для шкафов КВ W</t>
  </si>
  <si>
    <t>ZM 13 W</t>
  </si>
  <si>
    <t>Пластина предохранительная ( пластрон ) 600 х 290 для шкафов КВ W</t>
  </si>
  <si>
    <t>ZM 14 W</t>
  </si>
  <si>
    <t>Пластина предохранительная для модульных устройств ( пластрон ) 150 х 290 для шкафов КВ  W</t>
  </si>
  <si>
    <t>ZM 11 / 0 W</t>
  </si>
  <si>
    <t>Пластина предохранительная для модульных устройств ( пластрон ) 300 х 290 для шкафов КВ W</t>
  </si>
  <si>
    <t>ZM 12 / 0 W</t>
  </si>
  <si>
    <t>Пластина предохранительная для модульных устройств ( пластрон ) 450 х 290 для шкафов КВ W</t>
  </si>
  <si>
    <t>ZM 13 / 0 W</t>
  </si>
  <si>
    <t>Пластина предохранительная для модульных устройств ( пластрон ) 600 х 290 для шкафов КВ W</t>
  </si>
  <si>
    <t>ZM 14 / 0 W</t>
  </si>
  <si>
    <t>Карман для документов А5</t>
  </si>
  <si>
    <t>ND-A5</t>
  </si>
  <si>
    <t>L-профиль для устройств UP, 1 м</t>
  </si>
  <si>
    <t>L - 1000</t>
  </si>
  <si>
    <t>L-профиль для устройств UP, 1.25 м</t>
  </si>
  <si>
    <t>L - 1250</t>
  </si>
  <si>
    <t>Заглушка отверстия для ввода электрических кабелей для щитов типа KB-W</t>
  </si>
  <si>
    <t>OK - W</t>
  </si>
  <si>
    <t>Заглушка отверстия для ввода электрических кабелей для щитов типа KB</t>
  </si>
  <si>
    <t>OK - KB</t>
  </si>
  <si>
    <t>Комплект для соединение двух шкафов KB-W (комплект - 12 шт.)</t>
  </si>
  <si>
    <t>POW</t>
  </si>
  <si>
    <t>Устройство регулирования глубины на MR-профиль ( 2 шт.)</t>
  </si>
  <si>
    <t>SOW</t>
  </si>
  <si>
    <t>Соединитель вертикального и горизонтального профиля для монтажных рам ( 2 шт.)</t>
  </si>
  <si>
    <t>SHR</t>
  </si>
  <si>
    <t>Кронштейн для установки пластронов для шкафов КВ высотой 500мм ( 1 комплект - 2 штуки )</t>
  </si>
  <si>
    <t>DM 3</t>
  </si>
  <si>
    <t>Кронштейн для установки пластронов для шкафов КВ высотой 650мм ( 1 комплект - 2 штуки)</t>
  </si>
  <si>
    <t>DM 4</t>
  </si>
  <si>
    <t>Кронштейн для установки пластронов для шкафов КВ высотой 800мм ( 1 комплект - 2 штуки)</t>
  </si>
  <si>
    <t>DM 5</t>
  </si>
  <si>
    <t>Кронштейн для установки пластронов для шкафов КВ высотой 950мм ( 1 комплект - 2 штуки)</t>
  </si>
  <si>
    <t>DM 6</t>
  </si>
  <si>
    <t>Кронштейн для установки пластронов для шкафов КВ высотой 1250мм ( 1 комплект - 2 штуки)</t>
  </si>
  <si>
    <t>DM 8</t>
  </si>
  <si>
    <t>Кронштейн для установки пластронов для шкафов КВ высотой 1400мм ( 1 комплект - 2 штуки)</t>
  </si>
  <si>
    <t>DM 9</t>
  </si>
  <si>
    <t>Кронштейн для установки пластронов для шкафов КВ высотой 1850мм ( 1 комплект - 2 штуки)</t>
  </si>
  <si>
    <t>DM 12</t>
  </si>
  <si>
    <t>Устройство регулирования глубины на DM-профиль ( 2 шт.)</t>
  </si>
  <si>
    <t>RV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</si>
  <si>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370 х 600 х 450</t>
  </si>
  <si>
    <t>RKL 6U/45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</si>
  <si>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370 х 600 х 500</t>
  </si>
  <si>
    <t>RKL 6U/50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</si>
  <si>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370 х 600 х 600</t>
  </si>
  <si>
    <t>RKL 6U/60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</si>
  <si>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500 х 600 х 450</t>
  </si>
  <si>
    <t>RKL 9U/45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</si>
  <si>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500 х 600 х 500</t>
  </si>
  <si>
    <t>RKL 9U/50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</si>
  <si>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500 х 600 х 600</t>
  </si>
  <si>
    <t>RKL 9U/60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</si>
  <si>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630 х 600 х 450</t>
  </si>
  <si>
    <t>RKL 12U/45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</si>
  <si>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630 х 600 х 500</t>
  </si>
  <si>
    <t>RKL 12U/50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</si>
  <si>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630 х 600 х 600</t>
  </si>
  <si>
    <t>RKL 12U/60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</si>
  <si>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760 х 600 х 450</t>
  </si>
  <si>
    <t>RKL 15U/45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</si>
  <si>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760 х 600 х 500</t>
  </si>
  <si>
    <t>RKL 15U/50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</si>
  <si>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760 х 600 х 600</t>
  </si>
  <si>
    <t>RKL 15U/60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</si>
  <si>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890 х 600 х 450</t>
  </si>
  <si>
    <t>RKL 18U/45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</si>
  <si>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890 х 600 х 500</t>
  </si>
  <si>
    <t>RKL 18U/50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</si>
  <si>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890 х 600 х 600</t>
  </si>
  <si>
    <t>RKL 18U/60</t>
  </si>
  <si>
    <t>RKL 6U/45V</t>
  </si>
  <si>
    <t>RKL 6U/50V</t>
  </si>
  <si>
    <t>RKL 6U/60V</t>
  </si>
  <si>
    <t>RKL 9U/45V</t>
  </si>
  <si>
    <t>RKL 9U/50V</t>
  </si>
  <si>
    <t>RKL 9U/60V</t>
  </si>
  <si>
    <t>RKL 12U/45V</t>
  </si>
  <si>
    <t>RKL 12U/50V</t>
  </si>
  <si>
    <t>RKL 12U/60V</t>
  </si>
  <si>
    <t>RKL 15U/45V</t>
  </si>
  <si>
    <t>RKL 15U/50V</t>
  </si>
  <si>
    <t>RKL 15U/60V</t>
  </si>
  <si>
    <t>RKL 18U/45V</t>
  </si>
  <si>
    <t>RKL 18U/50V</t>
  </si>
  <si>
    <t>RKL 18U/60V</t>
  </si>
  <si>
    <t>RKL 6U/45P</t>
  </si>
  <si>
    <t>RKL 6U/50P</t>
  </si>
  <si>
    <t>RKL 6U/60P</t>
  </si>
  <si>
    <t>RKL 9U/45P</t>
  </si>
  <si>
    <t>RKL 9U/50P</t>
  </si>
  <si>
    <t>RKL 9U/60P</t>
  </si>
  <si>
    <t>RKL 12U/45P</t>
  </si>
  <si>
    <t>RKL 12U/50P</t>
  </si>
  <si>
    <t>RKL 12U/60P</t>
  </si>
  <si>
    <t>RKL 15U/45P</t>
  </si>
  <si>
    <t>RKL 15U/50P</t>
  </si>
  <si>
    <t>RKL 15U/60P</t>
  </si>
  <si>
    <t>RKL 18U/45P</t>
  </si>
  <si>
    <t>RKL 18U/50P</t>
  </si>
  <si>
    <t>RKL 18U/60P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</si>
  <si>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500 х 530 х 140</t>
  </si>
  <si>
    <t>19 RKL 4/2N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</si>
  <si>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525 х 535 х 120</t>
  </si>
  <si>
    <t>19 RKL 4/2U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</si>
  <si>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500 х 300 х 140</t>
  </si>
  <si>
    <t>10 RKL 4/2N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</si>
  <si>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525 х 335 х 120</t>
  </si>
  <si>
    <t>10 RKL 4/2U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</si>
  <si>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300 х 500 х 140</t>
  </si>
  <si>
    <t>10 RKL 4/2NH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</si>
  <si>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335 х 525 х 120</t>
  </si>
  <si>
    <t>10 RKL 4/2UH</t>
  </si>
  <si>
    <t>RNV 6U/45</t>
  </si>
  <si>
    <t>RNV 6U/50</t>
  </si>
  <si>
    <t>RNV 6U/60</t>
  </si>
  <si>
    <t>RNV 9U/45</t>
  </si>
  <si>
    <t>RNV 9U/50</t>
  </si>
  <si>
    <t>RNV 9U/60</t>
  </si>
  <si>
    <t>RNV 12U/45</t>
  </si>
  <si>
    <t>RNV 12U/50</t>
  </si>
  <si>
    <t>RNV 12U/60</t>
  </si>
  <si>
    <t>RNV 15U/45</t>
  </si>
  <si>
    <t>RNV 15U/50</t>
  </si>
  <si>
    <t>RNV 15U/60</t>
  </si>
  <si>
    <t>RNV 18U/45</t>
  </si>
  <si>
    <t>RNV 18U/50</t>
  </si>
  <si>
    <t>RNV 18U/60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</si>
  <si>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1020 х 600 х 450</t>
  </si>
  <si>
    <t>RNV 21U/45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</si>
  <si>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1020 х 600 х 500</t>
  </si>
  <si>
    <t>RNV 21U/50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</si>
  <si>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1020 х 600 х 600</t>
  </si>
  <si>
    <t>RNV 21U/60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</si>
  <si>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1150 х 600 х 450</t>
  </si>
  <si>
    <t>RNV 24U/45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</si>
  <si>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1150 х 600 х 500</t>
  </si>
  <si>
    <t>RNV 24U/50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</si>
  <si>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1150 х 600 х 600</t>
  </si>
  <si>
    <t>RNV 24U/60</t>
  </si>
  <si>
    <t>RNV 6U/45V</t>
  </si>
  <si>
    <t>RNV 6U/50V</t>
  </si>
  <si>
    <t>RNV 6U/60V</t>
  </si>
  <si>
    <t>RNV 9U/50V</t>
  </si>
  <si>
    <t>RNV 9U/60V</t>
  </si>
  <si>
    <t>RNV 12U/45V</t>
  </si>
  <si>
    <t>RNV 12U/50V</t>
  </si>
  <si>
    <t>RNV 12U/60V</t>
  </si>
  <si>
    <t>RNV 15U/45V</t>
  </si>
  <si>
    <t>RNV 15U/50V</t>
  </si>
  <si>
    <t>RNV 15U/60V</t>
  </si>
  <si>
    <t>RNV 18U/45V</t>
  </si>
  <si>
    <t>RNV 18U/50V</t>
  </si>
  <si>
    <t>RNV 18U/60V</t>
  </si>
  <si>
    <t>RNV 21U/45V</t>
  </si>
  <si>
    <t>RNV 21U/50V</t>
  </si>
  <si>
    <t>RNV 21U/60V</t>
  </si>
  <si>
    <t>RNV 24U/45V</t>
  </si>
  <si>
    <t>RNV 24U/50V</t>
  </si>
  <si>
    <t>RNV 24U/60V</t>
  </si>
  <si>
    <t>RNV 6U/45P</t>
  </si>
  <si>
    <t>RNV 6U/50P</t>
  </si>
  <si>
    <t>RNV 6U/60P</t>
  </si>
  <si>
    <t>RNV 9U/45P</t>
  </si>
  <si>
    <t>RNV 9U/50P</t>
  </si>
  <si>
    <t>RNV 9U/60P</t>
  </si>
  <si>
    <t>RNV 12U/45P</t>
  </si>
  <si>
    <t>RNV 12U/50P</t>
  </si>
  <si>
    <t>RNV 12U/60P</t>
  </si>
  <si>
    <t>RNV 15U/45P</t>
  </si>
  <si>
    <t>RNV 15U/50P</t>
  </si>
  <si>
    <t>RNV 15U/60P</t>
  </si>
  <si>
    <t>RNV 18U/45P</t>
  </si>
  <si>
    <t>RNV 18U/50P</t>
  </si>
  <si>
    <t>RNV 18U/60P</t>
  </si>
  <si>
    <t>RNV 21U/45P</t>
  </si>
  <si>
    <t>RNV 21U/50P</t>
  </si>
  <si>
    <t>RNV 21U/60P</t>
  </si>
  <si>
    <t>RNV 24U/45P</t>
  </si>
  <si>
    <t>RNV 24U/50P</t>
  </si>
  <si>
    <t>RNV 24U/60P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</si>
  <si>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370 х 600 х 450+100</t>
  </si>
  <si>
    <t>RNVD 6U/45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</si>
  <si>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370 х 600 х 500+100</t>
  </si>
  <si>
    <t>RNVD 6U/50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</si>
  <si>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370 х 600 х 600+100</t>
  </si>
  <si>
    <t>RNVD 6U/60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</si>
  <si>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500 х 600 х 450+100</t>
  </si>
  <si>
    <t>RNVD 9U/45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</si>
  <si>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500 х 600 х 500+100</t>
  </si>
  <si>
    <t>RNVD 9U/50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</si>
  <si>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500 х 600 х 600+100 </t>
  </si>
  <si>
    <t>RNVD 9U/60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</si>
  <si>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630 х 600 х 450+100 </t>
  </si>
  <si>
    <t>RNVD 12U/45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</si>
  <si>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630 х 600 х 500+100 </t>
  </si>
  <si>
    <t>RNVD 12U/50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</si>
  <si>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630 х 600 х 600+100 </t>
  </si>
  <si>
    <t>RNVD 12U/60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</si>
  <si>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760 х 600 х 450+100 </t>
  </si>
  <si>
    <t>RNVD 15U/45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</si>
  <si>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760 х 600 х 500+100 </t>
  </si>
  <si>
    <t>RNVD 15U/50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</si>
  <si>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760 х 600 х 600+100 </t>
  </si>
  <si>
    <t>RNVD 15U/60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</si>
  <si>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890 х 600 х 450+100 </t>
  </si>
  <si>
    <t>RNVD 18U/45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</si>
  <si>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890 х 600 х 500+100 </t>
  </si>
  <si>
    <t>RNVD 18U/50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</si>
  <si>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890 х 600 х 600+100 </t>
  </si>
  <si>
    <t>RNVD 18U/60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</si>
  <si>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370 х 600 х 450+100 </t>
  </si>
  <si>
    <t>RNVD 6U/45 V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</si>
  <si>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370 х 600 х 500+100 </t>
  </si>
  <si>
    <t>RNVD 6U/50 V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</si>
  <si>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370 х 600 х 600+100 </t>
  </si>
  <si>
    <t>RNVD 6U/60 V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</si>
  <si>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500 х 600 х 450+100 </t>
  </si>
  <si>
    <t>RNVD 9U/45 V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</si>
  <si>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500 х 600 х 500+100 </t>
  </si>
  <si>
    <t>RNVD 9U/50 V</t>
  </si>
  <si>
    <t xml:space="preserve">RNVD 9U/60 V </t>
  </si>
  <si>
    <t>RNVD 12U/45 V</t>
  </si>
  <si>
    <t>RNVD 12U/50 V</t>
  </si>
  <si>
    <t>RNVD 12U/60 V</t>
  </si>
  <si>
    <t>RNVD 15U/45 V</t>
  </si>
  <si>
    <t>RNVD 15U/50 V</t>
  </si>
  <si>
    <t>RNVD 15U/60 V</t>
  </si>
  <si>
    <t>RNVD 18U/45 V</t>
  </si>
  <si>
    <t>RNVD 18U/50 V</t>
  </si>
  <si>
    <t>RNVD 18U/60 V</t>
  </si>
  <si>
    <t>RNVD 6U/45 P</t>
  </si>
  <si>
    <t>RNVD 6U/50 P</t>
  </si>
  <si>
    <t>RNVD 6U/60 P</t>
  </si>
  <si>
    <t xml:space="preserve">RNVD 9U/45 P </t>
  </si>
  <si>
    <t>RNVD 9U/50 P</t>
  </si>
  <si>
    <t>RNVD 9U/60 P</t>
  </si>
  <si>
    <t>RNVD 12U/45 P</t>
  </si>
  <si>
    <t>RNVD 12U/50 P</t>
  </si>
  <si>
    <t>RNVD 12U/60 P</t>
  </si>
  <si>
    <t>RNVD 15U/45 P</t>
  </si>
  <si>
    <t>RNVD 15U/50 P</t>
  </si>
  <si>
    <t>RNVD 15U/60 P</t>
  </si>
  <si>
    <t>RNVD 18U/45 P</t>
  </si>
  <si>
    <t>RNVD 18U/50 P</t>
  </si>
  <si>
    <t>RNVD 18U/60 P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</si>
  <si>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1070 х 600 х 600</t>
  </si>
  <si>
    <t>RSV6 21U/60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</si>
  <si>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1070 х 600 х 800</t>
  </si>
  <si>
    <t>RSV6 21U/80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</si>
  <si>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1200 х 600 х 600</t>
  </si>
  <si>
    <t>RSV6 24U/60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</si>
  <si>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1200 х 600 х 800</t>
  </si>
  <si>
    <t>RSV6 24U/80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</si>
  <si>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1330 х 600 х 600</t>
  </si>
  <si>
    <t>RSV6 27U/60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</si>
  <si>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1330 х 600 х 800</t>
  </si>
  <si>
    <t>RSV6 27U/80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</si>
  <si>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1600 х 600 х 600</t>
  </si>
  <si>
    <t>RSV6 33U/60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</si>
  <si>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1600 х 600 х 800</t>
  </si>
  <si>
    <t>RSV6 33U/80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</si>
  <si>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2000 х 600 х 600</t>
  </si>
  <si>
    <t>RSV6 42U/60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</si>
  <si>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2000 х 600 х 800</t>
  </si>
  <si>
    <t>RSV6 42U/80</t>
  </si>
  <si>
    <t>RSV6 21U/60V</t>
  </si>
  <si>
    <t>RSV6 21U/80V</t>
  </si>
  <si>
    <t>RSV6 24U/60V</t>
  </si>
  <si>
    <t>RSV6 24U/80V</t>
  </si>
  <si>
    <t>RSV6 27U/60V</t>
  </si>
  <si>
    <t>RSV6 27U/80V</t>
  </si>
  <si>
    <t>RSV6 33U/60V</t>
  </si>
  <si>
    <t>RSV6 33U/80V</t>
  </si>
  <si>
    <t>RSV6 42U/60V</t>
  </si>
  <si>
    <t>RSV6 42U/80V</t>
  </si>
  <si>
    <t>RSV6 21U/60P</t>
  </si>
  <si>
    <t>RSV6 21U/80P</t>
  </si>
  <si>
    <t>RSV6 24U/60P</t>
  </si>
  <si>
    <t>RSV6 24U/80P</t>
  </si>
  <si>
    <t>RSV6 27U/60P</t>
  </si>
  <si>
    <t>RSV6 27U/80P</t>
  </si>
  <si>
    <t>RSV6 33U/60P</t>
  </si>
  <si>
    <t>RSV6 33U/80P</t>
  </si>
  <si>
    <t>RSV6 42U/60P</t>
  </si>
  <si>
    <t>RSV6 42U/80P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</si>
  <si>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1070 х 800 х 600</t>
  </si>
  <si>
    <t>RSV8 21U/60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</si>
  <si>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1070 х 800 х 800</t>
  </si>
  <si>
    <t>RSV8 21U/80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</si>
  <si>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1070 х 800 х 1000</t>
  </si>
  <si>
    <t>RSV8 21U/100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</si>
  <si>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1200 х 800 х 600</t>
  </si>
  <si>
    <t>RSV8 24U/60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</si>
  <si>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1200 х 800 х 800</t>
  </si>
  <si>
    <t>RSV8 24U/80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</si>
  <si>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1200 х 800 х 1000</t>
  </si>
  <si>
    <t>RSV8 24U/100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</si>
  <si>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1330 х 800 х 600</t>
  </si>
  <si>
    <t>RSV8 27U/60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</si>
  <si>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1330 х 800 х 800</t>
  </si>
  <si>
    <t>RSV8 27U/80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</si>
  <si>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1330 х 800 х 1000</t>
  </si>
  <si>
    <t>RSV8 27U/100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</si>
  <si>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1600 х 800 х 600</t>
  </si>
  <si>
    <t>RSV8 33U/60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</si>
  <si>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1600 х 800 х 800</t>
  </si>
  <si>
    <t>RSV8 33U/80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</si>
  <si>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1600 х 800 х 1000</t>
  </si>
  <si>
    <t>RSV8 33U/100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</si>
  <si>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2000 х 800 х 600</t>
  </si>
  <si>
    <t>RSV8 42U/60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</si>
  <si>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2000 х 800 х 800</t>
  </si>
  <si>
    <t>RSV8 42U/80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</si>
  <si>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2000 х 800 х 1000</t>
  </si>
  <si>
    <t>RSV8 42U/100</t>
  </si>
  <si>
    <t>RSV8 21U/60V</t>
  </si>
  <si>
    <t>RSV8 21U/80V</t>
  </si>
  <si>
    <t>RSV8 21U/100V</t>
  </si>
  <si>
    <t>RSV8 24U/60V</t>
  </si>
  <si>
    <t>RSV8 24U/80V</t>
  </si>
  <si>
    <t>RSV8 24U/100V</t>
  </si>
  <si>
    <t>RSV8 27U/60V</t>
  </si>
  <si>
    <t>RSV8 27U/80V</t>
  </si>
  <si>
    <t>RSV8 27U/100V</t>
  </si>
  <si>
    <t>RSV8 33U/60V</t>
  </si>
  <si>
    <t>RSV8 33U/80V</t>
  </si>
  <si>
    <t>RSV8 33U/100V</t>
  </si>
  <si>
    <t>RSV8 42U/60V</t>
  </si>
  <si>
    <t>RSV8 42U/80V</t>
  </si>
  <si>
    <t>RSV8 42U/100V</t>
  </si>
  <si>
    <t>RSV8 21U/60P</t>
  </si>
  <si>
    <t>RSV8 21U/80P</t>
  </si>
  <si>
    <t>RSV8 21U/100P</t>
  </si>
  <si>
    <t>RSV8 24U/60P</t>
  </si>
  <si>
    <t>RSV8 24U/80P</t>
  </si>
  <si>
    <t>RSV8 24U/100P</t>
  </si>
  <si>
    <t>RSV8 27U/60P</t>
  </si>
  <si>
    <t>RSV8 27U/80P</t>
  </si>
  <si>
    <t>RSV8 27U/100P</t>
  </si>
  <si>
    <t>RSV8 33U/60P</t>
  </si>
  <si>
    <t>RSV8 33U/80P</t>
  </si>
  <si>
    <t>RSV8 33U/100P</t>
  </si>
  <si>
    <t>RSV8 42U/60P</t>
  </si>
  <si>
    <t>RSV8 42U/80P</t>
  </si>
  <si>
    <t>RSV8 42U/100P</t>
  </si>
  <si>
    <t>Cдвоенная телекоммуникационная стойка   (без элементов коммутации)</t>
  </si>
  <si>
    <t>DOR 42U</t>
  </si>
  <si>
    <t>DOR 47U</t>
  </si>
  <si>
    <t>Tелекоммуникационная стойка 19" COR (без элементов коммутации)</t>
  </si>
  <si>
    <t>COR 42U / 60</t>
  </si>
  <si>
    <t>COR 42U / 80</t>
  </si>
  <si>
    <t>COR 42U / 100</t>
  </si>
  <si>
    <t>COR 47U / 60</t>
  </si>
  <si>
    <t>COR 47U / 80</t>
  </si>
  <si>
    <t>COR 47U / 100</t>
  </si>
  <si>
    <t>19" полка с креплением на две точки</t>
  </si>
  <si>
    <t>P 1U / 140</t>
  </si>
  <si>
    <t>P 1U / 280</t>
  </si>
  <si>
    <t>P 2U / 140</t>
  </si>
  <si>
    <t>P 2U / 280</t>
  </si>
  <si>
    <t>19" полка с креплением на четыре точки</t>
  </si>
  <si>
    <t>PF 450</t>
  </si>
  <si>
    <t>PF 650</t>
  </si>
  <si>
    <t>PF 850</t>
  </si>
  <si>
    <t>19" выдвижная полка на телескопических держателях с фмксацией на 4 точки</t>
  </si>
  <si>
    <t>PI 250</t>
  </si>
  <si>
    <t>PI 350</t>
  </si>
  <si>
    <t>PI 450</t>
  </si>
  <si>
    <t>Панель корпуса шкафа 19"</t>
  </si>
  <si>
    <t>PP 24PR</t>
  </si>
  <si>
    <t>Панель корпуса шкафа 10"</t>
  </si>
  <si>
    <t>PP 12PR</t>
  </si>
  <si>
    <t>Панель корпуса шкафа угловая19"</t>
  </si>
  <si>
    <t>PPU 24PR</t>
  </si>
  <si>
    <t>Распределительная панель корпуса шкафа 19"</t>
  </si>
  <si>
    <t>PR 19"</t>
  </si>
  <si>
    <t>Держатель кабеля для корпуса шкафа 19"</t>
  </si>
  <si>
    <t>NKPP 24PR</t>
  </si>
  <si>
    <t>Угловой держатель кабеля для корпуса шкафа  19"</t>
  </si>
  <si>
    <t>NKUPP 24PR</t>
  </si>
  <si>
    <t>Шина заземления для корпуса шкафа 19"</t>
  </si>
  <si>
    <t>SUPP 19"</t>
  </si>
  <si>
    <t>Шина заземления 2000MM для корпуса шкафа 19"</t>
  </si>
  <si>
    <t>SU I</t>
  </si>
  <si>
    <t>Защитная  панель 19"</t>
  </si>
  <si>
    <t>P 1Ux10"</t>
  </si>
  <si>
    <t>Короткая защитная панель</t>
  </si>
  <si>
    <t>P 1Ux10"-S40</t>
  </si>
  <si>
    <t>10"-1U-R1</t>
  </si>
  <si>
    <t>Защитная панель 19"</t>
  </si>
  <si>
    <t>P-1U</t>
  </si>
  <si>
    <t>P-2U</t>
  </si>
  <si>
    <t>P-3U</t>
  </si>
  <si>
    <t>P-4U</t>
  </si>
  <si>
    <t>P-5U</t>
  </si>
  <si>
    <t>P-6U</t>
  </si>
  <si>
    <t>P-7U</t>
  </si>
  <si>
    <t>P-8U</t>
  </si>
  <si>
    <t>P-9U</t>
  </si>
  <si>
    <t>P-10U</t>
  </si>
  <si>
    <t>Крепежный комплект                                                                                                                                         (включает в себя 4 гайки и 4 винтов M6 M6x16)</t>
  </si>
  <si>
    <t>M6.KN-10.6KPL</t>
  </si>
  <si>
    <t>Замок с ключом для корпуса типа С</t>
  </si>
  <si>
    <t>LockC-P</t>
  </si>
  <si>
    <t>Замок с ключом для корпуса типа D</t>
  </si>
  <si>
    <t>LockD-P</t>
  </si>
  <si>
    <t>Заглушка белая RAL9016 на 12 модуля</t>
  </si>
  <si>
    <t>PP</t>
  </si>
  <si>
    <t xml:space="preserve">Клеммник N+PЕ в сборе на 12М для </t>
  </si>
  <si>
    <t>IS30</t>
  </si>
  <si>
    <t>N+PE шина 1м</t>
  </si>
  <si>
    <t>K140</t>
  </si>
  <si>
    <t>Ввод для PEN шины до 35кв.мм.</t>
  </si>
  <si>
    <t>KPN35</t>
  </si>
  <si>
    <t>Держатель PE-N шины, на DIN рейку</t>
  </si>
  <si>
    <t>PD35</t>
  </si>
  <si>
    <t>Карман для документов А4</t>
  </si>
  <si>
    <t>ND-A4</t>
  </si>
  <si>
    <t>Изолятор М8 30mm</t>
  </si>
  <si>
    <t>M8-30</t>
  </si>
  <si>
    <t>Изолятор М8 45mm</t>
  </si>
  <si>
    <t>M8-45</t>
  </si>
  <si>
    <t>Изолятор М8 60mm</t>
  </si>
  <si>
    <t>M8-60</t>
  </si>
  <si>
    <t>Изолятор М10 45mm</t>
  </si>
  <si>
    <t>M10-45</t>
  </si>
  <si>
    <t>Изолятор М10 60mm</t>
  </si>
  <si>
    <t>M10-60</t>
  </si>
  <si>
    <t>Шинный держатель для 4х шин Cu сечением 12х5 до 30х10 (250-630А) "ЛЕСТНИЦА"</t>
  </si>
  <si>
    <t>SI4.630</t>
  </si>
  <si>
    <t>Трехфазный распределительный блок 80А</t>
  </si>
  <si>
    <t>TPR3/80A</t>
  </si>
  <si>
    <t>Трехфазный распределительный блок125А</t>
  </si>
  <si>
    <t>TPR120/125A</t>
  </si>
  <si>
    <t>Трехфазный распределительный блок 160А</t>
  </si>
  <si>
    <t>TPR160/125A</t>
  </si>
  <si>
    <t>Заглушка для шкафов типа KL и KLP</t>
  </si>
  <si>
    <t>UK-KL</t>
  </si>
  <si>
    <t>Замок с фиксатором и ключом</t>
  </si>
  <si>
    <t>EB-1</t>
  </si>
  <si>
    <t>EB-T333</t>
  </si>
  <si>
    <t>Замок с фиксатором</t>
  </si>
  <si>
    <t>EB-O</t>
  </si>
  <si>
    <t>Замок "бабочка"</t>
  </si>
  <si>
    <t>EB-L</t>
  </si>
  <si>
    <t>Замок "Бане Секулич"</t>
  </si>
  <si>
    <t>EB-BS</t>
  </si>
  <si>
    <t>Замок щита KB внутренний</t>
  </si>
  <si>
    <t>BKB-U</t>
  </si>
  <si>
    <t>Замок щита 12W внутренний</t>
  </si>
  <si>
    <t>BW12-U</t>
  </si>
  <si>
    <t>Замок щита 14W внутренний</t>
  </si>
  <si>
    <t>BW14-U</t>
  </si>
  <si>
    <t>Замок щита KB с механизмом запирания</t>
  </si>
  <si>
    <t>BMKB12</t>
  </si>
  <si>
    <t>Замок щита 12W с механизмом запирания</t>
  </si>
  <si>
    <t>BMW12</t>
  </si>
  <si>
    <t>Замок щита 14W с механизмом запирания</t>
  </si>
  <si>
    <t>BMW14</t>
  </si>
  <si>
    <t>Вставка замка с типовым ключом</t>
  </si>
  <si>
    <t>UWB-TK333</t>
  </si>
  <si>
    <t>UWB-TK3524</t>
  </si>
  <si>
    <t>Вставка замка с кнопкой</t>
  </si>
  <si>
    <t>UWB-PRESS</t>
  </si>
  <si>
    <t>Вставка замка с T-образным ключом</t>
  </si>
  <si>
    <t>UWB-DB</t>
  </si>
  <si>
    <t>Официальная цена для Российской Федерации  рублей c НДС</t>
  </si>
  <si>
    <t>KL 3 / 8/36</t>
  </si>
  <si>
    <t>Корпус распределительного щита ( без элементов коммутации ) размером 1250 x 800 x 360</t>
  </si>
  <si>
    <t>PR1-XLP</t>
  </si>
  <si>
    <t>PR2-XLP</t>
  </si>
  <si>
    <t>PR3-XLP</t>
  </si>
  <si>
    <t>PEN шина 1м</t>
  </si>
  <si>
    <t>PEN  1м</t>
  </si>
  <si>
    <t>KB 2 / 6 D</t>
  </si>
  <si>
    <t>KB 2 / 8 D</t>
  </si>
  <si>
    <t>KB 3 / 8/36</t>
  </si>
  <si>
    <t>P1 XT1 XT3</t>
  </si>
  <si>
    <t>P1W XT1 XT3</t>
  </si>
  <si>
    <t>P2 XT1 XT3</t>
  </si>
  <si>
    <t>P3 XT1 XT3</t>
  </si>
  <si>
    <t>P1 XT2 XT4</t>
  </si>
  <si>
    <t>P1W XT2 XT4</t>
  </si>
  <si>
    <t>P2 XT2 XT4</t>
  </si>
  <si>
    <t>P3 XT2 XT4</t>
  </si>
  <si>
    <t xml:space="preserve">Прайс лист 2019 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</si>
</sst>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3" borderId="0" xfId="0" applyFill="1"/>
    <xf numFmtId="2" fontId="0" fillId="3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0"/>
  <sheetViews>
    <sheetView tabSelected="1" workbookViewId="0">
      <selection sqref="A1:XFD1048576"/>
    </sheetView>
  </sheetViews>
  <sheetFormatPr defaultRowHeight="15"/>
  <cols>
    <col min="2" max="2" width="72.28515625" style="1" customWidth="1"/>
    <col min="3" max="3" width="14.7109375" customWidth="1"/>
    <col min="4" max="4" width="6.7109375" customWidth="1"/>
    <col min="5" max="5" width="17.5703125" style="4" hidden="1" customWidth="1"/>
    <col min="6" max="6" width="14.28515625" style="23" customWidth="1"/>
    <col min="7" max="7" width="11.85546875" customWidth="1"/>
  </cols>
  <sheetData>
    <row r="2" spans="1:6">
      <c r="A2" t="s">
        <v>1012</v>
      </c>
    </row>
    <row r="4" spans="1:6" ht="75">
      <c r="A4" s="2" t="s">
        <v>0</v>
      </c>
      <c r="B4" s="3" t="s">
        <v>1</v>
      </c>
      <c r="C4" s="2" t="s">
        <v>2</v>
      </c>
      <c r="D4" s="2"/>
      <c r="E4" s="5" t="s">
        <v>993</v>
      </c>
      <c r="F4" s="5" t="s">
        <v>993</v>
      </c>
    </row>
    <row r="5" spans="1:6" ht="45" customHeight="1">
      <c r="A5" s="2">
        <v>1</v>
      </c>
      <c r="B5" s="3" t="s">
        <v>3</v>
      </c>
      <c r="C5" s="2" t="s">
        <v>4</v>
      </c>
      <c r="D5" s="8">
        <v>1</v>
      </c>
      <c r="E5" s="6">
        <v>3370.0392156862745</v>
      </c>
      <c r="F5" s="24">
        <f>E5*1.22</f>
        <v>4111.4478431372545</v>
      </c>
    </row>
    <row r="6" spans="1:6" ht="30">
      <c r="A6" s="2">
        <v>2</v>
      </c>
      <c r="B6" s="3" t="s">
        <v>5</v>
      </c>
      <c r="C6" s="2" t="s">
        <v>6</v>
      </c>
      <c r="D6" s="8">
        <v>1</v>
      </c>
      <c r="E6" s="6">
        <v>3657.72</v>
      </c>
      <c r="F6" s="24">
        <f>E6*1.22</f>
        <v>4462.4183999999996</v>
      </c>
    </row>
    <row r="7" spans="1:6" ht="30">
      <c r="A7" s="2">
        <v>3</v>
      </c>
      <c r="B7" s="3" t="s">
        <v>7</v>
      </c>
      <c r="C7" s="2" t="s">
        <v>8</v>
      </c>
      <c r="D7" s="8">
        <v>1</v>
      </c>
      <c r="E7" s="6">
        <v>4315.2941176470586</v>
      </c>
      <c r="F7" s="24">
        <f>E7*1.22</f>
        <v>5264.6588235294112</v>
      </c>
    </row>
    <row r="8" spans="1:6" ht="30">
      <c r="A8" s="2">
        <v>4</v>
      </c>
      <c r="B8" s="3" t="s">
        <v>9</v>
      </c>
      <c r="C8" s="2" t="s">
        <v>10</v>
      </c>
      <c r="D8" s="8">
        <v>1</v>
      </c>
      <c r="E8" s="6">
        <v>5445.4901960784318</v>
      </c>
      <c r="F8" s="24">
        <f>E8*1.22</f>
        <v>6643.4980392156867</v>
      </c>
    </row>
    <row r="9" spans="1:6" ht="30">
      <c r="A9" s="2">
        <v>5</v>
      </c>
      <c r="B9" s="3" t="s">
        <v>11</v>
      </c>
      <c r="C9" s="2" t="s">
        <v>12</v>
      </c>
      <c r="D9" s="8">
        <v>1</v>
      </c>
      <c r="E9" s="6">
        <v>3485.113725490196</v>
      </c>
      <c r="F9" s="24">
        <f>E9*1.22</f>
        <v>4251.838745098039</v>
      </c>
    </row>
    <row r="10" spans="1:6" ht="30">
      <c r="A10" s="2">
        <v>6</v>
      </c>
      <c r="B10" s="3" t="s">
        <v>13</v>
      </c>
      <c r="C10" s="2" t="s">
        <v>14</v>
      </c>
      <c r="D10" s="8">
        <v>1</v>
      </c>
      <c r="E10" s="6">
        <v>4089.2549019607845</v>
      </c>
      <c r="F10" s="24">
        <f>E10*1.22</f>
        <v>4988.890980392157</v>
      </c>
    </row>
    <row r="11" spans="1:6" ht="30">
      <c r="A11" s="2">
        <v>7</v>
      </c>
      <c r="B11" s="3" t="s">
        <v>15</v>
      </c>
      <c r="C11" s="2" t="s">
        <v>16</v>
      </c>
      <c r="D11" s="8">
        <v>1</v>
      </c>
      <c r="E11" s="6">
        <v>4972.8627450980403</v>
      </c>
      <c r="F11" s="24">
        <f>E11*1.22</f>
        <v>6066.8925490196089</v>
      </c>
    </row>
    <row r="12" spans="1:6" ht="30">
      <c r="A12" s="2">
        <v>8</v>
      </c>
      <c r="B12" s="3" t="s">
        <v>17</v>
      </c>
      <c r="C12" s="2" t="s">
        <v>18</v>
      </c>
      <c r="D12" s="8">
        <v>1</v>
      </c>
      <c r="E12" s="6">
        <v>4931.7647058823532</v>
      </c>
      <c r="F12" s="24">
        <f>E12*1.22</f>
        <v>6016.7529411764708</v>
      </c>
    </row>
    <row r="13" spans="1:6" ht="30">
      <c r="A13" s="2">
        <v>9</v>
      </c>
      <c r="B13" s="3" t="s">
        <v>19</v>
      </c>
      <c r="C13" s="2" t="s">
        <v>20</v>
      </c>
      <c r="D13" s="8">
        <v>1</v>
      </c>
      <c r="E13" s="6">
        <v>5433.1607843137263</v>
      </c>
      <c r="F13" s="24">
        <f>E13*1.22</f>
        <v>6628.456156862746</v>
      </c>
    </row>
    <row r="14" spans="1:6" ht="30">
      <c r="A14" s="2">
        <v>10</v>
      </c>
      <c r="B14" s="3" t="s">
        <v>21</v>
      </c>
      <c r="C14" s="2" t="s">
        <v>22</v>
      </c>
      <c r="D14" s="8">
        <v>1</v>
      </c>
      <c r="E14" s="6">
        <v>7705.8823529411766</v>
      </c>
      <c r="F14" s="24">
        <f>E14*1.22</f>
        <v>9401.176470588236</v>
      </c>
    </row>
    <row r="15" spans="1:6" ht="30">
      <c r="A15" s="2">
        <v>11</v>
      </c>
      <c r="B15" s="3" t="s">
        <v>23</v>
      </c>
      <c r="C15" s="2" t="s">
        <v>24</v>
      </c>
      <c r="D15" s="8">
        <v>1</v>
      </c>
      <c r="E15" s="6">
        <v>8527.8431372549021</v>
      </c>
      <c r="F15" s="24">
        <f>E15*1.22</f>
        <v>10403.96862745098</v>
      </c>
    </row>
    <row r="16" spans="1:6" ht="30">
      <c r="A16" s="2">
        <v>12</v>
      </c>
      <c r="B16" s="3" t="s">
        <v>25</v>
      </c>
      <c r="C16" s="2" t="s">
        <v>26</v>
      </c>
      <c r="D16" s="8">
        <v>1</v>
      </c>
      <c r="E16" s="6">
        <v>14791.184313725495</v>
      </c>
      <c r="F16" s="24">
        <f>E16*1.22</f>
        <v>18045.244862745101</v>
      </c>
    </row>
    <row r="17" spans="1:6" ht="30">
      <c r="A17" s="2">
        <v>13</v>
      </c>
      <c r="B17" s="3" t="s">
        <v>27</v>
      </c>
      <c r="C17" s="2" t="s">
        <v>28</v>
      </c>
      <c r="D17" s="8">
        <v>1</v>
      </c>
      <c r="E17" s="6">
        <v>19521.568627450983</v>
      </c>
      <c r="F17" s="24">
        <f>E17*1.22</f>
        <v>23816.313725490199</v>
      </c>
    </row>
    <row r="18" spans="1:6" ht="30">
      <c r="A18" s="2">
        <v>14</v>
      </c>
      <c r="B18" s="3" t="s">
        <v>29</v>
      </c>
      <c r="C18" s="2" t="s">
        <v>30</v>
      </c>
      <c r="D18" s="8">
        <v>1</v>
      </c>
      <c r="E18" s="6">
        <v>5342.7450980392168</v>
      </c>
      <c r="F18" s="24">
        <f>E18*1.22</f>
        <v>6518.1490196078448</v>
      </c>
    </row>
    <row r="19" spans="1:6" ht="30">
      <c r="A19" s="2">
        <v>15</v>
      </c>
      <c r="B19" s="3" t="s">
        <v>31</v>
      </c>
      <c r="C19" s="2" t="s">
        <v>32</v>
      </c>
      <c r="D19" s="8">
        <v>1</v>
      </c>
      <c r="E19" s="6">
        <v>6267.4509803921574</v>
      </c>
      <c r="F19" s="24">
        <f>E19*1.22</f>
        <v>7646.290196078432</v>
      </c>
    </row>
    <row r="20" spans="1:6" ht="30">
      <c r="A20" s="2">
        <v>16</v>
      </c>
      <c r="B20" s="3" t="s">
        <v>33</v>
      </c>
      <c r="C20" s="2" t="s">
        <v>34</v>
      </c>
      <c r="D20" s="8">
        <v>1</v>
      </c>
      <c r="E20" s="6">
        <v>7192.1568627450979</v>
      </c>
      <c r="F20" s="24">
        <f>E20*1.22</f>
        <v>8774.4313725490192</v>
      </c>
    </row>
    <row r="21" spans="1:6" ht="30">
      <c r="A21" s="2">
        <v>17</v>
      </c>
      <c r="B21" s="3" t="s">
        <v>35</v>
      </c>
      <c r="C21" s="2" t="s">
        <v>36</v>
      </c>
      <c r="D21" s="8">
        <v>1</v>
      </c>
      <c r="E21" s="6">
        <v>7105.8509803921579</v>
      </c>
      <c r="F21" s="24">
        <f>E21*1.22</f>
        <v>8669.1381960784329</v>
      </c>
    </row>
    <row r="22" spans="1:6" ht="30">
      <c r="A22" s="2">
        <v>18</v>
      </c>
      <c r="B22" s="3" t="s">
        <v>37</v>
      </c>
      <c r="C22" s="2" t="s">
        <v>38</v>
      </c>
      <c r="D22" s="8">
        <v>1</v>
      </c>
      <c r="E22" s="6">
        <v>8231.9372549019608</v>
      </c>
      <c r="F22" s="24">
        <f>E22*1.22</f>
        <v>10042.963450980393</v>
      </c>
    </row>
    <row r="23" spans="1:6" ht="30">
      <c r="A23" s="2">
        <v>19</v>
      </c>
      <c r="B23" s="3" t="s">
        <v>39</v>
      </c>
      <c r="C23" s="2" t="s">
        <v>40</v>
      </c>
      <c r="D23" s="8">
        <v>1</v>
      </c>
      <c r="E23" s="6">
        <v>11096.470588235297</v>
      </c>
      <c r="F23" s="24">
        <f>E23*1.22</f>
        <v>13537.694117647063</v>
      </c>
    </row>
    <row r="24" spans="1:6" ht="30">
      <c r="A24" s="2">
        <v>18</v>
      </c>
      <c r="B24" s="3" t="s">
        <v>37</v>
      </c>
      <c r="C24" s="2" t="s">
        <v>1001</v>
      </c>
      <c r="D24" s="8">
        <v>1</v>
      </c>
      <c r="E24" s="6">
        <v>8231.9372549019608</v>
      </c>
      <c r="F24" s="24">
        <f>E24*1.22</f>
        <v>10042.963450980393</v>
      </c>
    </row>
    <row r="25" spans="1:6" ht="30">
      <c r="A25" s="2">
        <v>19</v>
      </c>
      <c r="B25" s="3" t="s">
        <v>39</v>
      </c>
      <c r="C25" s="2" t="s">
        <v>1002</v>
      </c>
      <c r="D25" s="8">
        <v>1</v>
      </c>
      <c r="E25" s="6">
        <v>11096.470588235297</v>
      </c>
      <c r="F25" s="24">
        <f>E25*1.22</f>
        <v>13537.694117647063</v>
      </c>
    </row>
    <row r="26" spans="1:6" ht="30">
      <c r="A26" s="2">
        <v>20</v>
      </c>
      <c r="B26" s="3" t="s">
        <v>41</v>
      </c>
      <c r="C26" s="2" t="s">
        <v>42</v>
      </c>
      <c r="D26" s="8">
        <v>1</v>
      </c>
      <c r="E26" s="6">
        <v>12123.921568627451</v>
      </c>
      <c r="F26" s="24">
        <f>E26*1.22</f>
        <v>14791.184313725489</v>
      </c>
    </row>
    <row r="27" spans="1:6" ht="30">
      <c r="A27" s="2">
        <v>21</v>
      </c>
      <c r="B27" s="3" t="s">
        <v>43</v>
      </c>
      <c r="C27" s="2" t="s">
        <v>44</v>
      </c>
      <c r="D27" s="8">
        <v>1</v>
      </c>
      <c r="E27" s="6">
        <v>19016.062745098043</v>
      </c>
      <c r="F27" s="24">
        <f>E27*1.22</f>
        <v>23199.59654901961</v>
      </c>
    </row>
    <row r="28" spans="1:6" ht="30">
      <c r="A28" s="2">
        <v>22</v>
      </c>
      <c r="B28" s="3" t="s">
        <v>45</v>
      </c>
      <c r="C28" s="2" t="s">
        <v>46</v>
      </c>
      <c r="D28" s="8">
        <v>1</v>
      </c>
      <c r="E28" s="6">
        <v>24206.745098039217</v>
      </c>
      <c r="F28" s="24">
        <f>E28*1.22</f>
        <v>29532.229019607843</v>
      </c>
    </row>
    <row r="29" spans="1:6" ht="30">
      <c r="A29" s="2">
        <v>23</v>
      </c>
      <c r="B29" s="3" t="s">
        <v>47</v>
      </c>
      <c r="C29" s="2" t="s">
        <v>48</v>
      </c>
      <c r="D29" s="8">
        <v>1</v>
      </c>
      <c r="E29" s="6">
        <v>9588.1725490196095</v>
      </c>
      <c r="F29" s="24">
        <f>E29*1.22</f>
        <v>11697.570509803923</v>
      </c>
    </row>
    <row r="30" spans="1:6" ht="30">
      <c r="A30" s="2">
        <v>24</v>
      </c>
      <c r="B30" s="3" t="s">
        <v>49</v>
      </c>
      <c r="C30" s="2" t="s">
        <v>50</v>
      </c>
      <c r="D30" s="8">
        <v>1</v>
      </c>
      <c r="E30" s="6">
        <v>10488.219607843137</v>
      </c>
      <c r="F30" s="24">
        <f>E30*1.22</f>
        <v>12795.627921568626</v>
      </c>
    </row>
    <row r="31" spans="1:6" ht="30">
      <c r="A31" s="2">
        <v>25</v>
      </c>
      <c r="B31" s="3" t="s">
        <v>51</v>
      </c>
      <c r="C31" s="2" t="s">
        <v>52</v>
      </c>
      <c r="D31" s="8">
        <v>1</v>
      </c>
      <c r="E31" s="6">
        <v>13437.003921568628</v>
      </c>
      <c r="F31" s="24">
        <f>E31*1.22</f>
        <v>16393.144784313725</v>
      </c>
    </row>
    <row r="32" spans="1:6" ht="30">
      <c r="A32" s="2">
        <v>25</v>
      </c>
      <c r="B32" s="3" t="s">
        <v>51</v>
      </c>
      <c r="C32" s="2" t="s">
        <v>1003</v>
      </c>
      <c r="D32" s="8">
        <v>1</v>
      </c>
      <c r="E32" s="8">
        <v>15529.44</v>
      </c>
      <c r="F32" s="24">
        <f>E32*1.22</f>
        <v>18945.916799999999</v>
      </c>
    </row>
    <row r="33" spans="1:6" ht="30">
      <c r="A33" s="2">
        <v>26</v>
      </c>
      <c r="B33" s="3" t="s">
        <v>53</v>
      </c>
      <c r="C33" s="2" t="s">
        <v>54</v>
      </c>
      <c r="D33" s="8">
        <v>1</v>
      </c>
      <c r="E33" s="6">
        <v>14602.133333333337</v>
      </c>
      <c r="F33" s="24">
        <f>E33*1.22</f>
        <v>17814.602666666669</v>
      </c>
    </row>
    <row r="34" spans="1:6" ht="30">
      <c r="A34" s="2">
        <v>27</v>
      </c>
      <c r="B34" s="3" t="s">
        <v>55</v>
      </c>
      <c r="C34" s="2" t="s">
        <v>56</v>
      </c>
      <c r="D34" s="8">
        <v>1</v>
      </c>
      <c r="E34" s="6">
        <v>23253.270588235297</v>
      </c>
      <c r="F34" s="24">
        <f>E34*1.22</f>
        <v>28368.990117647063</v>
      </c>
    </row>
    <row r="35" spans="1:6" ht="30">
      <c r="A35" s="2">
        <v>28</v>
      </c>
      <c r="B35" s="3" t="s">
        <v>57</v>
      </c>
      <c r="C35" s="2" t="s">
        <v>58</v>
      </c>
      <c r="D35" s="8">
        <v>1</v>
      </c>
      <c r="E35" s="6">
        <v>28152.156862745098</v>
      </c>
      <c r="F35" s="24">
        <f>E35*1.22</f>
        <v>34345.631372549018</v>
      </c>
    </row>
    <row r="36" spans="1:6" ht="30">
      <c r="A36" s="2">
        <v>29</v>
      </c>
      <c r="B36" s="3" t="s">
        <v>59</v>
      </c>
      <c r="C36" s="2" t="s">
        <v>60</v>
      </c>
      <c r="D36" s="8">
        <v>1</v>
      </c>
      <c r="E36" s="6">
        <v>32975.011764705887</v>
      </c>
      <c r="F36" s="24">
        <f>E36*1.22</f>
        <v>40229.51435294118</v>
      </c>
    </row>
    <row r="37" spans="1:6" ht="30">
      <c r="A37" s="2">
        <v>30</v>
      </c>
      <c r="B37" s="3" t="s">
        <v>61</v>
      </c>
      <c r="C37" s="2" t="s">
        <v>62</v>
      </c>
      <c r="D37" s="8">
        <v>1</v>
      </c>
      <c r="E37" s="6">
        <v>41406.27450980393</v>
      </c>
      <c r="F37" s="24">
        <f>E37*1.22</f>
        <v>50515.654901960792</v>
      </c>
    </row>
    <row r="38" spans="1:6" ht="30">
      <c r="A38" s="2">
        <v>31</v>
      </c>
      <c r="B38" s="3" t="s">
        <v>63</v>
      </c>
      <c r="C38" s="2" t="s">
        <v>64</v>
      </c>
      <c r="D38" s="8">
        <v>1</v>
      </c>
      <c r="E38" s="6">
        <v>2630.2745098039213</v>
      </c>
      <c r="F38" s="24">
        <f>E38*1.22</f>
        <v>3208.9349019607839</v>
      </c>
    </row>
    <row r="39" spans="1:6" ht="30">
      <c r="A39" s="2">
        <v>32</v>
      </c>
      <c r="B39" s="3" t="s">
        <v>65</v>
      </c>
      <c r="C39" s="2" t="s">
        <v>66</v>
      </c>
      <c r="D39" s="8">
        <v>1</v>
      </c>
      <c r="E39" s="6">
        <v>3041.2549019607845</v>
      </c>
      <c r="F39" s="24">
        <f>E39*1.22</f>
        <v>3710.330980392157</v>
      </c>
    </row>
    <row r="40" spans="1:6" ht="30">
      <c r="A40" s="2">
        <v>33</v>
      </c>
      <c r="B40" s="3" t="s">
        <v>67</v>
      </c>
      <c r="C40" s="2" t="s">
        <v>68</v>
      </c>
      <c r="D40" s="8">
        <v>1</v>
      </c>
      <c r="E40" s="6">
        <v>3657.7254901960782</v>
      </c>
      <c r="F40" s="24">
        <f>E40*1.22</f>
        <v>4462.4250980392153</v>
      </c>
    </row>
    <row r="41" spans="1:6" ht="30">
      <c r="A41" s="2">
        <v>34</v>
      </c>
      <c r="B41" s="3" t="s">
        <v>69</v>
      </c>
      <c r="C41" s="2" t="s">
        <v>70</v>
      </c>
      <c r="D41" s="8">
        <v>1</v>
      </c>
      <c r="E41" s="6">
        <v>4192.0000000000009</v>
      </c>
      <c r="F41" s="24">
        <f>E41*1.22</f>
        <v>5114.2400000000007</v>
      </c>
    </row>
    <row r="42" spans="1:6" ht="30">
      <c r="A42" s="2">
        <v>35</v>
      </c>
      <c r="B42" s="3" t="s">
        <v>71</v>
      </c>
      <c r="C42" s="2" t="s">
        <v>72</v>
      </c>
      <c r="D42" s="8">
        <v>1</v>
      </c>
      <c r="E42" s="6">
        <v>4130.3529411764712</v>
      </c>
      <c r="F42" s="24">
        <f>E42*1.22</f>
        <v>5039.030588235295</v>
      </c>
    </row>
    <row r="43" spans="1:6" ht="30">
      <c r="A43" s="2">
        <v>36</v>
      </c>
      <c r="B43" s="3" t="s">
        <v>73</v>
      </c>
      <c r="C43" s="2" t="s">
        <v>74</v>
      </c>
      <c r="D43" s="8">
        <v>1</v>
      </c>
      <c r="E43" s="6">
        <v>4664.6274509803925</v>
      </c>
      <c r="F43" s="24">
        <f>E43*1.22</f>
        <v>5690.8454901960786</v>
      </c>
    </row>
    <row r="44" spans="1:6" ht="30">
      <c r="A44" s="2">
        <v>37</v>
      </c>
      <c r="B44" s="3" t="s">
        <v>75</v>
      </c>
      <c r="C44" s="2" t="s">
        <v>76</v>
      </c>
      <c r="D44" s="8">
        <v>1</v>
      </c>
      <c r="E44" s="6">
        <v>5507.1372549019625</v>
      </c>
      <c r="F44" s="24">
        <f>E44*1.22</f>
        <v>6718.7074509803942</v>
      </c>
    </row>
    <row r="45" spans="1:6" ht="30">
      <c r="A45" s="2">
        <v>38</v>
      </c>
      <c r="B45" s="3" t="s">
        <v>77</v>
      </c>
      <c r="C45" s="2" t="s">
        <v>78</v>
      </c>
      <c r="D45" s="8">
        <v>1</v>
      </c>
      <c r="E45" s="6">
        <v>6226.3529411764712</v>
      </c>
      <c r="F45" s="24">
        <f>E45*1.22</f>
        <v>7596.1505882352949</v>
      </c>
    </row>
    <row r="46" spans="1:6" ht="30">
      <c r="A46" s="2">
        <v>39</v>
      </c>
      <c r="B46" s="3" t="s">
        <v>79</v>
      </c>
      <c r="C46" s="2" t="s">
        <v>80</v>
      </c>
      <c r="D46" s="8">
        <v>1</v>
      </c>
      <c r="E46" s="6">
        <v>6711.3098039215693</v>
      </c>
      <c r="F46" s="24">
        <f>E46*1.22</f>
        <v>8187.7979607843145</v>
      </c>
    </row>
    <row r="47" spans="1:6" ht="30">
      <c r="A47" s="2">
        <v>40</v>
      </c>
      <c r="B47" s="3" t="s">
        <v>81</v>
      </c>
      <c r="C47" s="2" t="s">
        <v>82</v>
      </c>
      <c r="D47" s="8">
        <v>1</v>
      </c>
      <c r="E47" s="6">
        <v>7342.1647058823537</v>
      </c>
      <c r="F47" s="24">
        <f>E47*1.22</f>
        <v>8957.4409411764718</v>
      </c>
    </row>
    <row r="48" spans="1:6" ht="30">
      <c r="A48" s="2">
        <v>41</v>
      </c>
      <c r="B48" s="3" t="s">
        <v>83</v>
      </c>
      <c r="C48" s="2" t="s">
        <v>84</v>
      </c>
      <c r="D48" s="8">
        <v>1</v>
      </c>
      <c r="E48" s="6">
        <v>8036.7215686274521</v>
      </c>
      <c r="F48" s="24">
        <f>E48*1.22</f>
        <v>9804.8003137254909</v>
      </c>
    </row>
    <row r="49" spans="1:6" ht="30">
      <c r="A49" s="2">
        <v>42</v>
      </c>
      <c r="B49" s="3" t="s">
        <v>85</v>
      </c>
      <c r="C49" s="2" t="s">
        <v>86</v>
      </c>
      <c r="D49" s="8">
        <v>1</v>
      </c>
      <c r="E49" s="6">
        <v>8733.3333333333339</v>
      </c>
      <c r="F49" s="24">
        <f>E49*1.22</f>
        <v>10654.666666666668</v>
      </c>
    </row>
    <row r="50" spans="1:6" ht="30">
      <c r="A50" s="2">
        <v>43</v>
      </c>
      <c r="B50" s="3" t="s">
        <v>87</v>
      </c>
      <c r="C50" s="2" t="s">
        <v>88</v>
      </c>
      <c r="D50" s="8">
        <v>1</v>
      </c>
      <c r="E50" s="6">
        <v>2917.9607843137255</v>
      </c>
      <c r="F50" s="24">
        <f>E50*1.22</f>
        <v>3559.9121568627452</v>
      </c>
    </row>
    <row r="51" spans="1:6" ht="30">
      <c r="A51" s="2">
        <v>44</v>
      </c>
      <c r="B51" s="3" t="s">
        <v>89</v>
      </c>
      <c r="C51" s="2" t="s">
        <v>90</v>
      </c>
      <c r="D51" s="8">
        <v>1</v>
      </c>
      <c r="E51" s="6">
        <v>3349.4901960784318</v>
      </c>
      <c r="F51" s="24">
        <f>E51*1.22</f>
        <v>4086.3780392156868</v>
      </c>
    </row>
    <row r="52" spans="1:6" ht="30">
      <c r="A52" s="2">
        <v>45</v>
      </c>
      <c r="B52" s="3" t="s">
        <v>91</v>
      </c>
      <c r="C52" s="2" t="s">
        <v>92</v>
      </c>
      <c r="D52" s="8">
        <v>1</v>
      </c>
      <c r="E52" s="6">
        <v>4233.0980392156862</v>
      </c>
      <c r="F52" s="24">
        <f>E52*1.22</f>
        <v>5164.3796078431369</v>
      </c>
    </row>
    <row r="53" spans="1:6" ht="30">
      <c r="A53" s="2">
        <v>46</v>
      </c>
      <c r="B53" s="3" t="s">
        <v>93</v>
      </c>
      <c r="C53" s="2" t="s">
        <v>94</v>
      </c>
      <c r="D53" s="8">
        <v>1</v>
      </c>
      <c r="E53" s="6">
        <v>3904.3137254901967</v>
      </c>
      <c r="F53" s="24">
        <f>E53*1.22</f>
        <v>4763.2627450980399</v>
      </c>
    </row>
    <row r="54" spans="1:6" ht="30">
      <c r="A54" s="2">
        <v>47</v>
      </c>
      <c r="B54" s="3" t="s">
        <v>95</v>
      </c>
      <c r="C54" s="2" t="s">
        <v>96</v>
      </c>
      <c r="D54" s="8">
        <v>1</v>
      </c>
      <c r="E54" s="6">
        <v>4520.7843137254904</v>
      </c>
      <c r="F54" s="24">
        <f>E54*1.22</f>
        <v>5515.3568627450977</v>
      </c>
    </row>
    <row r="55" spans="1:6" ht="30">
      <c r="A55" s="2">
        <v>48</v>
      </c>
      <c r="B55" s="3" t="s">
        <v>97</v>
      </c>
      <c r="C55" s="2" t="s">
        <v>98</v>
      </c>
      <c r="D55" s="8">
        <v>1</v>
      </c>
      <c r="E55" s="6">
        <v>5332.4705882352955</v>
      </c>
      <c r="F55" s="24">
        <f>E55*1.22</f>
        <v>6505.6141176470601</v>
      </c>
    </row>
    <row r="56" spans="1:6" ht="30">
      <c r="A56" s="2">
        <v>49</v>
      </c>
      <c r="B56" s="3" t="s">
        <v>99</v>
      </c>
      <c r="C56" s="2" t="s">
        <v>100</v>
      </c>
      <c r="D56" s="8">
        <v>1</v>
      </c>
      <c r="E56" s="6">
        <v>4520.7843137254904</v>
      </c>
      <c r="F56" s="24">
        <f>E56*1.22</f>
        <v>5515.3568627450977</v>
      </c>
    </row>
    <row r="57" spans="1:6" ht="30">
      <c r="A57" s="2">
        <v>50</v>
      </c>
      <c r="B57" s="3" t="s">
        <v>101</v>
      </c>
      <c r="C57" s="2" t="s">
        <v>102</v>
      </c>
      <c r="D57" s="8">
        <v>1</v>
      </c>
      <c r="E57" s="6">
        <v>5137.254901960785</v>
      </c>
      <c r="F57" s="24">
        <f>E57*1.22</f>
        <v>6267.4509803921574</v>
      </c>
    </row>
    <row r="58" spans="1:6" ht="30">
      <c r="A58" s="2">
        <v>51</v>
      </c>
      <c r="B58" s="3" t="s">
        <v>103</v>
      </c>
      <c r="C58" s="2" t="s">
        <v>104</v>
      </c>
      <c r="D58" s="8">
        <v>1</v>
      </c>
      <c r="E58" s="6">
        <v>6061.9607843137255</v>
      </c>
      <c r="F58" s="24">
        <f>E58*1.22</f>
        <v>7395.5921568627446</v>
      </c>
    </row>
    <row r="59" spans="1:6" ht="30">
      <c r="A59" s="2">
        <v>52</v>
      </c>
      <c r="B59" s="3" t="s">
        <v>105</v>
      </c>
      <c r="C59" s="2" t="s">
        <v>106</v>
      </c>
      <c r="D59" s="8">
        <v>1</v>
      </c>
      <c r="E59" s="6">
        <v>5959.2156862745096</v>
      </c>
      <c r="F59" s="24">
        <f>E59*1.22</f>
        <v>7270.2431372549017</v>
      </c>
    </row>
    <row r="60" spans="1:6" ht="30">
      <c r="A60" s="2">
        <v>53</v>
      </c>
      <c r="B60" s="3" t="s">
        <v>107</v>
      </c>
      <c r="C60" s="2" t="s">
        <v>108</v>
      </c>
      <c r="D60" s="8">
        <v>1</v>
      </c>
      <c r="E60" s="6">
        <v>6575.6862745098042</v>
      </c>
      <c r="F60" s="24">
        <f>E60*1.22</f>
        <v>8022.3372549019614</v>
      </c>
    </row>
    <row r="61" spans="1:6" ht="30">
      <c r="A61" s="2">
        <v>54</v>
      </c>
      <c r="B61" s="3" t="s">
        <v>109</v>
      </c>
      <c r="C61" s="2" t="s">
        <v>110</v>
      </c>
      <c r="D61" s="8">
        <v>1</v>
      </c>
      <c r="E61" s="6">
        <v>7936.0313725490187</v>
      </c>
      <c r="F61" s="24">
        <f>E61*1.22</f>
        <v>9681.9582745098032</v>
      </c>
    </row>
    <row r="62" spans="1:6" ht="30">
      <c r="A62" s="2">
        <v>55</v>
      </c>
      <c r="B62" s="3" t="s">
        <v>111</v>
      </c>
      <c r="C62" s="2" t="s">
        <v>112</v>
      </c>
      <c r="D62" s="8">
        <v>1</v>
      </c>
      <c r="E62" s="6">
        <v>7636.0156862745098</v>
      </c>
      <c r="F62" s="24">
        <f>E62*1.22</f>
        <v>9315.9391372549017</v>
      </c>
    </row>
    <row r="63" spans="1:6" ht="30">
      <c r="A63" s="2">
        <v>56</v>
      </c>
      <c r="B63" s="3" t="s">
        <v>113</v>
      </c>
      <c r="C63" s="2" t="s">
        <v>114</v>
      </c>
      <c r="D63" s="8">
        <v>1</v>
      </c>
      <c r="E63" s="6">
        <v>8266.8705882352951</v>
      </c>
      <c r="F63" s="24">
        <f>E63*1.22</f>
        <v>10085.58211764706</v>
      </c>
    </row>
    <row r="64" spans="1:6" ht="30">
      <c r="A64" s="2">
        <v>57</v>
      </c>
      <c r="B64" s="3" t="s">
        <v>115</v>
      </c>
      <c r="C64" s="2" t="s">
        <v>116</v>
      </c>
      <c r="D64" s="8">
        <v>1</v>
      </c>
      <c r="E64" s="6">
        <v>10329.992156862745</v>
      </c>
      <c r="F64" s="24">
        <f>E64*1.22</f>
        <v>12602.59043137255</v>
      </c>
    </row>
    <row r="65" spans="1:6" ht="30">
      <c r="A65" s="7">
        <v>58</v>
      </c>
      <c r="B65" s="9" t="s">
        <v>995</v>
      </c>
      <c r="C65" s="7" t="s">
        <v>994</v>
      </c>
      <c r="D65" s="10">
        <v>1</v>
      </c>
      <c r="E65" s="6">
        <v>12299.028571428573</v>
      </c>
      <c r="F65" s="24">
        <f>E65*1.22</f>
        <v>15004.814857142859</v>
      </c>
    </row>
    <row r="66" spans="1:6" ht="30">
      <c r="A66" s="2">
        <v>58</v>
      </c>
      <c r="B66" s="3" t="s">
        <v>117</v>
      </c>
      <c r="C66" s="2" t="s">
        <v>118</v>
      </c>
      <c r="D66" s="8">
        <v>1</v>
      </c>
      <c r="E66" s="6">
        <v>9158.6980392156856</v>
      </c>
      <c r="F66" s="24">
        <f>E66*1.22</f>
        <v>11173.611607843137</v>
      </c>
    </row>
    <row r="67" spans="1:6" ht="30">
      <c r="A67" s="2">
        <v>59</v>
      </c>
      <c r="B67" s="3" t="s">
        <v>119</v>
      </c>
      <c r="C67" s="2" t="s">
        <v>120</v>
      </c>
      <c r="D67" s="8">
        <v>1</v>
      </c>
      <c r="E67" s="6">
        <v>9884.0784313725508</v>
      </c>
      <c r="F67" s="24">
        <f>E67*1.22</f>
        <v>12058.575686274511</v>
      </c>
    </row>
    <row r="68" spans="1:6" ht="30">
      <c r="A68" s="2">
        <v>60</v>
      </c>
      <c r="B68" s="3" t="s">
        <v>121</v>
      </c>
      <c r="C68" s="2" t="s">
        <v>122</v>
      </c>
      <c r="D68" s="8">
        <v>1</v>
      </c>
      <c r="E68" s="6">
        <v>12105.427450980393</v>
      </c>
      <c r="F68" s="24">
        <f>E68*1.22</f>
        <v>14768.621490196079</v>
      </c>
    </row>
    <row r="69" spans="1:6" ht="30">
      <c r="A69" s="2">
        <v>61</v>
      </c>
      <c r="B69" s="3" t="s">
        <v>123</v>
      </c>
      <c r="C69" s="2" t="s">
        <v>124</v>
      </c>
      <c r="D69" s="8">
        <v>1</v>
      </c>
      <c r="E69" s="6">
        <v>2774.1176470588243</v>
      </c>
      <c r="F69" s="24">
        <f>E69*1.22</f>
        <v>3384.4235294117657</v>
      </c>
    </row>
    <row r="70" spans="1:6" ht="30">
      <c r="A70" s="2">
        <v>62</v>
      </c>
      <c r="B70" s="3" t="s">
        <v>125</v>
      </c>
      <c r="C70" s="2" t="s">
        <v>126</v>
      </c>
      <c r="D70" s="8">
        <v>1</v>
      </c>
      <c r="E70" s="6">
        <v>3185.0980392156862</v>
      </c>
      <c r="F70" s="24">
        <f>E70*1.22</f>
        <v>3885.819607843137</v>
      </c>
    </row>
    <row r="71" spans="1:6" ht="30">
      <c r="A71" s="2">
        <v>63</v>
      </c>
      <c r="B71" s="3" t="s">
        <v>127</v>
      </c>
      <c r="C71" s="2" t="s">
        <v>128</v>
      </c>
      <c r="D71" s="8">
        <v>1</v>
      </c>
      <c r="E71" s="6">
        <v>3801.5686274509808</v>
      </c>
      <c r="F71" s="24">
        <f>E71*1.22</f>
        <v>4637.9137254901962</v>
      </c>
    </row>
    <row r="72" spans="1:6" ht="30">
      <c r="A72" s="2">
        <v>64</v>
      </c>
      <c r="B72" s="3" t="s">
        <v>129</v>
      </c>
      <c r="C72" s="2" t="s">
        <v>130</v>
      </c>
      <c r="D72" s="8">
        <v>1</v>
      </c>
      <c r="E72" s="6">
        <v>4212.5490196078435</v>
      </c>
      <c r="F72" s="24">
        <f>E72*1.22</f>
        <v>5139.3098039215693</v>
      </c>
    </row>
    <row r="73" spans="1:6" ht="30">
      <c r="A73" s="2">
        <v>65</v>
      </c>
      <c r="B73" s="3" t="s">
        <v>131</v>
      </c>
      <c r="C73" s="2" t="s">
        <v>132</v>
      </c>
      <c r="D73" s="8">
        <v>1</v>
      </c>
      <c r="E73" s="6">
        <v>5065.3333333333321</v>
      </c>
      <c r="F73" s="24">
        <f>E73*1.22</f>
        <v>6179.7066666666651</v>
      </c>
    </row>
    <row r="74" spans="1:6" ht="30">
      <c r="A74" s="2">
        <v>66</v>
      </c>
      <c r="B74" s="3" t="s">
        <v>133</v>
      </c>
      <c r="C74" s="2" t="s">
        <v>134</v>
      </c>
      <c r="D74" s="8">
        <v>1</v>
      </c>
      <c r="E74" s="6">
        <v>4315.2941176470586</v>
      </c>
      <c r="F74" s="24">
        <f>E74*1.22</f>
        <v>5264.6588235294112</v>
      </c>
    </row>
    <row r="75" spans="1:6" ht="30">
      <c r="A75" s="2">
        <v>67</v>
      </c>
      <c r="B75" s="3" t="s">
        <v>135</v>
      </c>
      <c r="C75" s="2" t="s">
        <v>136</v>
      </c>
      <c r="D75" s="8">
        <v>1</v>
      </c>
      <c r="E75" s="6">
        <v>4890.666666666667</v>
      </c>
      <c r="F75" s="24">
        <f>E75*1.22</f>
        <v>5966.6133333333337</v>
      </c>
    </row>
    <row r="76" spans="1:6" ht="30">
      <c r="A76" s="2">
        <v>68</v>
      </c>
      <c r="B76" s="3" t="s">
        <v>137</v>
      </c>
      <c r="C76" s="2" t="s">
        <v>138</v>
      </c>
      <c r="D76" s="8">
        <v>1</v>
      </c>
      <c r="E76" s="6">
        <v>5650.9803921568628</v>
      </c>
      <c r="F76" s="24">
        <f>E76*1.22</f>
        <v>6894.1960784313724</v>
      </c>
    </row>
    <row r="77" spans="1:6" ht="30">
      <c r="A77" s="2">
        <v>69</v>
      </c>
      <c r="B77" s="3" t="s">
        <v>139</v>
      </c>
      <c r="C77" s="2" t="s">
        <v>140</v>
      </c>
      <c r="D77" s="8">
        <v>1</v>
      </c>
      <c r="E77" s="6">
        <v>6370.1960784313724</v>
      </c>
      <c r="F77" s="24">
        <f>E77*1.22</f>
        <v>7771.6392156862739</v>
      </c>
    </row>
    <row r="78" spans="1:6" ht="30">
      <c r="A78" s="2">
        <v>70</v>
      </c>
      <c r="B78" s="3" t="s">
        <v>141</v>
      </c>
      <c r="C78" s="2" t="s">
        <v>142</v>
      </c>
      <c r="D78" s="8">
        <v>1</v>
      </c>
      <c r="E78" s="6">
        <v>32666.776470588236</v>
      </c>
      <c r="F78" s="24">
        <f>E78*1.22</f>
        <v>39853.467294117647</v>
      </c>
    </row>
    <row r="79" spans="1:6" ht="30">
      <c r="A79" s="2">
        <v>71</v>
      </c>
      <c r="B79" s="3" t="s">
        <v>143</v>
      </c>
      <c r="C79" s="2" t="s">
        <v>144</v>
      </c>
      <c r="D79" s="8">
        <v>1</v>
      </c>
      <c r="E79" s="6">
        <v>34921.003921568634</v>
      </c>
      <c r="F79" s="24">
        <f>E79*1.22</f>
        <v>42603.624784313732</v>
      </c>
    </row>
    <row r="80" spans="1:6" ht="30">
      <c r="A80" s="2">
        <v>72</v>
      </c>
      <c r="B80" s="3" t="s">
        <v>145</v>
      </c>
      <c r="C80" s="2" t="s">
        <v>146</v>
      </c>
      <c r="D80" s="8">
        <v>1</v>
      </c>
      <c r="E80" s="6">
        <v>37914.996078431366</v>
      </c>
      <c r="F80" s="24">
        <f>E80*1.22</f>
        <v>46256.295215686267</v>
      </c>
    </row>
    <row r="81" spans="1:6" ht="30">
      <c r="A81" s="2">
        <v>73</v>
      </c>
      <c r="B81" s="3" t="s">
        <v>147</v>
      </c>
      <c r="C81" s="2" t="s">
        <v>148</v>
      </c>
      <c r="D81" s="8">
        <v>1</v>
      </c>
      <c r="E81" s="6">
        <v>49584.784313725497</v>
      </c>
      <c r="F81" s="24">
        <f>E81*1.22</f>
        <v>60493.436862745104</v>
      </c>
    </row>
    <row r="82" spans="1:6" ht="30">
      <c r="A82" s="2">
        <v>74</v>
      </c>
      <c r="B82" s="3" t="s">
        <v>149</v>
      </c>
      <c r="C82" s="2" t="s">
        <v>150</v>
      </c>
      <c r="D82" s="8">
        <v>1</v>
      </c>
      <c r="E82" s="6">
        <v>36260.800000000003</v>
      </c>
      <c r="F82" s="24">
        <f>E82*1.22</f>
        <v>44238.175999999999</v>
      </c>
    </row>
    <row r="83" spans="1:6" ht="30">
      <c r="A83" s="2">
        <v>75</v>
      </c>
      <c r="B83" s="3" t="s">
        <v>151</v>
      </c>
      <c r="C83" s="2" t="s">
        <v>152</v>
      </c>
      <c r="D83" s="8">
        <v>1</v>
      </c>
      <c r="E83" s="6">
        <v>38763.670588235291</v>
      </c>
      <c r="F83" s="24">
        <f>E83*1.22</f>
        <v>47291.678117647054</v>
      </c>
    </row>
    <row r="84" spans="1:6" ht="30">
      <c r="A84" s="2">
        <v>76</v>
      </c>
      <c r="B84" s="3" t="s">
        <v>153</v>
      </c>
      <c r="C84" s="2" t="s">
        <v>154</v>
      </c>
      <c r="D84" s="8">
        <v>1</v>
      </c>
      <c r="E84" s="6">
        <v>42086.447058823534</v>
      </c>
      <c r="F84" s="24">
        <f>E84*1.22</f>
        <v>51345.465411764708</v>
      </c>
    </row>
    <row r="85" spans="1:6" ht="30">
      <c r="A85" s="2">
        <v>77</v>
      </c>
      <c r="B85" s="3" t="s">
        <v>155</v>
      </c>
      <c r="C85" s="2" t="s">
        <v>156</v>
      </c>
      <c r="D85" s="8">
        <v>1</v>
      </c>
      <c r="E85" s="6">
        <v>55040.549019607846</v>
      </c>
      <c r="F85" s="24">
        <f>E85*1.22</f>
        <v>67149.469803921573</v>
      </c>
    </row>
    <row r="86" spans="1:6" ht="30">
      <c r="A86" s="2">
        <v>78</v>
      </c>
      <c r="B86" s="3" t="s">
        <v>157</v>
      </c>
      <c r="C86" s="2" t="s">
        <v>158</v>
      </c>
      <c r="D86" s="8">
        <v>1</v>
      </c>
      <c r="E86" s="6">
        <v>43448.847058823521</v>
      </c>
      <c r="F86" s="24">
        <f>E86*1.22</f>
        <v>53007.593411764698</v>
      </c>
    </row>
    <row r="87" spans="1:6" ht="30">
      <c r="A87" s="2">
        <v>79</v>
      </c>
      <c r="B87" s="3" t="s">
        <v>159</v>
      </c>
      <c r="C87" s="2" t="s">
        <v>160</v>
      </c>
      <c r="D87" s="8">
        <v>1</v>
      </c>
      <c r="E87" s="6">
        <v>46444.894117647062</v>
      </c>
      <c r="F87" s="24">
        <f>E87*1.22</f>
        <v>56662.770823529412</v>
      </c>
    </row>
    <row r="88" spans="1:6" ht="30">
      <c r="A88" s="2">
        <v>80</v>
      </c>
      <c r="B88" s="3" t="s">
        <v>161</v>
      </c>
      <c r="C88" s="2" t="s">
        <v>162</v>
      </c>
      <c r="D88" s="8">
        <v>1</v>
      </c>
      <c r="E88" s="6">
        <v>50427.294117647078</v>
      </c>
      <c r="F88" s="24">
        <f>E88*1.22</f>
        <v>61521.298823529432</v>
      </c>
    </row>
    <row r="89" spans="1:6" ht="30">
      <c r="A89" s="2">
        <v>81</v>
      </c>
      <c r="B89" s="3" t="s">
        <v>163</v>
      </c>
      <c r="C89" s="2" t="s">
        <v>164</v>
      </c>
      <c r="D89" s="8">
        <v>1</v>
      </c>
      <c r="E89" s="6">
        <v>65952.078431372545</v>
      </c>
      <c r="F89" s="24">
        <f>E89*1.22</f>
        <v>80461.53568627451</v>
      </c>
    </row>
    <row r="90" spans="1:6" ht="30">
      <c r="A90" s="2">
        <v>82</v>
      </c>
      <c r="B90" s="3" t="s">
        <v>165</v>
      </c>
      <c r="C90" s="2" t="s">
        <v>166</v>
      </c>
      <c r="D90" s="8">
        <v>1</v>
      </c>
      <c r="E90" s="6">
        <v>37247.152941176471</v>
      </c>
      <c r="F90" s="24">
        <f>E90*1.22</f>
        <v>45441.526588235291</v>
      </c>
    </row>
    <row r="91" spans="1:6" ht="30">
      <c r="A91" s="2">
        <v>83</v>
      </c>
      <c r="B91" s="3" t="s">
        <v>167</v>
      </c>
      <c r="C91" s="2" t="s">
        <v>168</v>
      </c>
      <c r="D91" s="8">
        <v>1</v>
      </c>
      <c r="E91" s="6">
        <v>39813.72549019607</v>
      </c>
      <c r="F91" s="24">
        <f>E91*1.22</f>
        <v>48572.745098039202</v>
      </c>
    </row>
    <row r="92" spans="1:6" ht="30">
      <c r="A92" s="2">
        <v>84</v>
      </c>
      <c r="B92" s="3" t="s">
        <v>169</v>
      </c>
      <c r="C92" s="2" t="s">
        <v>170</v>
      </c>
      <c r="D92" s="8">
        <v>1</v>
      </c>
      <c r="E92" s="6">
        <v>43350.211764705891</v>
      </c>
      <c r="F92" s="24">
        <f>E92*1.22</f>
        <v>52887.258352941186</v>
      </c>
    </row>
    <row r="93" spans="1:6" ht="30">
      <c r="A93" s="2">
        <v>85</v>
      </c>
      <c r="B93" s="3" t="s">
        <v>171</v>
      </c>
      <c r="C93" s="2" t="s">
        <v>172</v>
      </c>
      <c r="D93" s="8">
        <v>1</v>
      </c>
      <c r="E93" s="6">
        <v>56534.462745098062</v>
      </c>
      <c r="F93" s="24">
        <f>E93*1.22</f>
        <v>68972.044549019629</v>
      </c>
    </row>
    <row r="94" spans="1:6" ht="30">
      <c r="A94" s="2">
        <v>86</v>
      </c>
      <c r="B94" s="3" t="s">
        <v>173</v>
      </c>
      <c r="C94" s="2" t="s">
        <v>174</v>
      </c>
      <c r="D94" s="8">
        <v>1</v>
      </c>
      <c r="E94" s="6">
        <v>41344.627450980399</v>
      </c>
      <c r="F94" s="24">
        <f>E94*1.22</f>
        <v>50440.445490196085</v>
      </c>
    </row>
    <row r="95" spans="1:6" ht="30">
      <c r="A95" s="2">
        <v>87</v>
      </c>
      <c r="B95" s="3" t="s">
        <v>175</v>
      </c>
      <c r="C95" s="2" t="s">
        <v>176</v>
      </c>
      <c r="D95" s="8">
        <v>1</v>
      </c>
      <c r="E95" s="6">
        <v>44192.721568627458</v>
      </c>
      <c r="F95" s="24">
        <f>E95*1.22</f>
        <v>53915.1203137255</v>
      </c>
    </row>
    <row r="96" spans="1:6" ht="30">
      <c r="A96" s="2">
        <v>88</v>
      </c>
      <c r="B96" s="3" t="s">
        <v>177</v>
      </c>
      <c r="C96" s="2" t="s">
        <v>178</v>
      </c>
      <c r="D96" s="8">
        <v>1</v>
      </c>
      <c r="E96" s="6">
        <v>48117.584313725492</v>
      </c>
      <c r="F96" s="24">
        <f>E96*1.22</f>
        <v>58703.4528627451</v>
      </c>
    </row>
    <row r="97" spans="1:6" ht="30">
      <c r="A97" s="2">
        <v>89</v>
      </c>
      <c r="B97" s="3" t="s">
        <v>179</v>
      </c>
      <c r="C97" s="2" t="s">
        <v>180</v>
      </c>
      <c r="D97" s="8">
        <v>1</v>
      </c>
      <c r="E97" s="6">
        <v>62754.650980392144</v>
      </c>
      <c r="F97" s="24">
        <f>E97*1.22</f>
        <v>76560.674196078413</v>
      </c>
    </row>
    <row r="98" spans="1:6" ht="30">
      <c r="A98" s="2">
        <v>90</v>
      </c>
      <c r="B98" s="3" t="s">
        <v>181</v>
      </c>
      <c r="C98" s="2" t="s">
        <v>182</v>
      </c>
      <c r="D98" s="8">
        <v>1</v>
      </c>
      <c r="E98" s="6">
        <v>49535.466666666674</v>
      </c>
      <c r="F98" s="24">
        <f>E98*1.22</f>
        <v>60433.269333333345</v>
      </c>
    </row>
    <row r="99" spans="1:6" ht="30">
      <c r="A99" s="2">
        <v>91</v>
      </c>
      <c r="B99" s="3" t="s">
        <v>183</v>
      </c>
      <c r="C99" s="2" t="s">
        <v>184</v>
      </c>
      <c r="D99" s="8">
        <v>1</v>
      </c>
      <c r="E99" s="6">
        <v>52952.768627450983</v>
      </c>
      <c r="F99" s="24">
        <f>E99*1.22</f>
        <v>64602.377725490202</v>
      </c>
    </row>
    <row r="100" spans="1:6" ht="30">
      <c r="A100" s="2">
        <v>92</v>
      </c>
      <c r="B100" s="3" t="s">
        <v>185</v>
      </c>
      <c r="C100" s="2" t="s">
        <v>186</v>
      </c>
      <c r="D100" s="8">
        <v>1</v>
      </c>
      <c r="E100" s="6">
        <v>57654.384313725503</v>
      </c>
      <c r="F100" s="24">
        <f>E100*1.22</f>
        <v>70338.348862745115</v>
      </c>
    </row>
    <row r="101" spans="1:6" ht="30">
      <c r="A101" s="2">
        <v>93</v>
      </c>
      <c r="B101" s="3" t="s">
        <v>187</v>
      </c>
      <c r="C101" s="2" t="s">
        <v>188</v>
      </c>
      <c r="D101" s="8">
        <v>1</v>
      </c>
      <c r="E101" s="6">
        <v>75192.972549019614</v>
      </c>
      <c r="F101" s="24">
        <f>E101*1.22</f>
        <v>91735.426509803932</v>
      </c>
    </row>
    <row r="102" spans="1:6" ht="30">
      <c r="A102" s="2">
        <v>94</v>
      </c>
      <c r="B102" s="3" t="s">
        <v>189</v>
      </c>
      <c r="C102" s="2" t="s">
        <v>190</v>
      </c>
      <c r="D102" s="8">
        <v>1</v>
      </c>
      <c r="E102" s="6">
        <v>40972.126221888786</v>
      </c>
      <c r="F102" s="24">
        <f>E102*1.22</f>
        <v>49985.993990704315</v>
      </c>
    </row>
    <row r="103" spans="1:6" ht="30">
      <c r="A103" s="2">
        <v>95</v>
      </c>
      <c r="B103" s="3" t="s">
        <v>191</v>
      </c>
      <c r="C103" s="2" t="s">
        <v>192</v>
      </c>
      <c r="D103" s="8">
        <v>1</v>
      </c>
      <c r="E103" s="6">
        <v>43795.658537483963</v>
      </c>
      <c r="F103" s="24">
        <f>E103*1.22</f>
        <v>53430.703415730437</v>
      </c>
    </row>
    <row r="104" spans="1:6" ht="30">
      <c r="A104" s="2">
        <v>96</v>
      </c>
      <c r="B104" s="3" t="s">
        <v>193</v>
      </c>
      <c r="C104" s="2" t="s">
        <v>194</v>
      </c>
      <c r="D104" s="8">
        <v>1</v>
      </c>
      <c r="E104" s="6">
        <v>47684.315876139648</v>
      </c>
      <c r="F104" s="24">
        <f>E104*1.22</f>
        <v>58174.865368890372</v>
      </c>
    </row>
    <row r="105" spans="1:6" ht="30">
      <c r="A105" s="2">
        <v>97</v>
      </c>
      <c r="B105" s="3" t="s">
        <v>195</v>
      </c>
      <c r="C105" s="2" t="s">
        <v>196</v>
      </c>
      <c r="D105" s="8">
        <v>1</v>
      </c>
      <c r="E105" s="6">
        <v>62188.085274975048</v>
      </c>
      <c r="F105" s="24">
        <f>E105*1.22</f>
        <v>75869.464035469558</v>
      </c>
    </row>
    <row r="106" spans="1:6" ht="30">
      <c r="A106" s="2">
        <v>98</v>
      </c>
      <c r="B106" s="3" t="s">
        <v>197</v>
      </c>
      <c r="C106" s="2" t="s">
        <v>198</v>
      </c>
      <c r="D106" s="8">
        <v>1</v>
      </c>
      <c r="E106" s="6">
        <v>48613.447257862965</v>
      </c>
      <c r="F106" s="24">
        <f>E106*1.22</f>
        <v>59308.405654592818</v>
      </c>
    </row>
    <row r="107" spans="1:6" ht="30">
      <c r="A107" s="2">
        <v>99</v>
      </c>
      <c r="B107" s="3" t="s">
        <v>199</v>
      </c>
      <c r="C107" s="2" t="s">
        <v>200</v>
      </c>
      <c r="D107" s="8">
        <v>1</v>
      </c>
      <c r="E107" s="6">
        <v>52931.007619197473</v>
      </c>
      <c r="F107" s="24">
        <f>E107*1.22</f>
        <v>64575.829295420917</v>
      </c>
    </row>
    <row r="108" spans="1:6" ht="30">
      <c r="A108" s="2">
        <v>100</v>
      </c>
      <c r="B108" s="3" t="s">
        <v>201</v>
      </c>
      <c r="C108" s="2" t="s">
        <v>202</v>
      </c>
      <c r="D108" s="8">
        <v>1</v>
      </c>
      <c r="E108" s="6">
        <v>69028.660534684124</v>
      </c>
      <c r="F108" s="24">
        <f>E108*1.22</f>
        <v>84214.965852314635</v>
      </c>
    </row>
    <row r="109" spans="1:6" ht="30">
      <c r="A109" s="2">
        <v>101</v>
      </c>
      <c r="B109" s="3" t="s">
        <v>203</v>
      </c>
      <c r="C109" s="2" t="s">
        <v>204</v>
      </c>
      <c r="D109" s="8">
        <v>1</v>
      </c>
      <c r="E109" s="6">
        <v>58248.073694136096</v>
      </c>
      <c r="F109" s="24">
        <f>E109*1.22</f>
        <v>71062.64990684604</v>
      </c>
    </row>
    <row r="110" spans="1:6" ht="30">
      <c r="A110" s="2">
        <v>102</v>
      </c>
      <c r="B110" s="3" t="s">
        <v>205</v>
      </c>
      <c r="C110" s="2" t="s">
        <v>206</v>
      </c>
      <c r="D110" s="8">
        <v>1</v>
      </c>
      <c r="E110" s="6">
        <v>63418.685078403876</v>
      </c>
      <c r="F110" s="24">
        <f>E110*1.22</f>
        <v>77370.795795652724</v>
      </c>
    </row>
    <row r="111" spans="1:6" ht="30">
      <c r="A111" s="2">
        <v>103</v>
      </c>
      <c r="B111" s="3" t="s">
        <v>207</v>
      </c>
      <c r="C111" s="2" t="s">
        <v>208</v>
      </c>
      <c r="D111" s="8">
        <v>1</v>
      </c>
      <c r="E111" s="6">
        <v>82711.71306307202</v>
      </c>
      <c r="F111" s="24">
        <f>E111*1.22</f>
        <v>100908.28993694787</v>
      </c>
    </row>
    <row r="112" spans="1:6">
      <c r="A112" s="2">
        <v>104</v>
      </c>
      <c r="B112" s="3" t="s">
        <v>209</v>
      </c>
      <c r="C112" s="2" t="s">
        <v>210</v>
      </c>
      <c r="D112" s="8">
        <v>1</v>
      </c>
      <c r="E112" s="6">
        <v>626.74509803921569</v>
      </c>
      <c r="F112" s="24">
        <f>E112*1.22</f>
        <v>764.62901960784313</v>
      </c>
    </row>
    <row r="113" spans="1:6">
      <c r="A113" s="2">
        <v>105</v>
      </c>
      <c r="B113" s="3" t="s">
        <v>211</v>
      </c>
      <c r="C113" s="2" t="s">
        <v>212</v>
      </c>
      <c r="D113" s="8">
        <v>1</v>
      </c>
      <c r="E113" s="6">
        <v>811.68627450980398</v>
      </c>
      <c r="F113" s="24">
        <f>E113*1.22</f>
        <v>990.25725490196078</v>
      </c>
    </row>
    <row r="114" spans="1:6">
      <c r="A114" s="2">
        <v>106</v>
      </c>
      <c r="B114" s="3" t="s">
        <v>213</v>
      </c>
      <c r="C114" s="2" t="s">
        <v>214</v>
      </c>
      <c r="D114" s="8">
        <v>1</v>
      </c>
      <c r="E114" s="6">
        <v>945.25490196078431</v>
      </c>
      <c r="F114" s="24">
        <f>E114*1.22</f>
        <v>1153.2109803921569</v>
      </c>
    </row>
    <row r="115" spans="1:6">
      <c r="A115" s="2">
        <v>107</v>
      </c>
      <c r="B115" s="3" t="s">
        <v>215</v>
      </c>
      <c r="C115" s="2" t="s">
        <v>216</v>
      </c>
      <c r="D115" s="8">
        <v>1</v>
      </c>
      <c r="E115" s="6">
        <v>1128.1411764705883</v>
      </c>
      <c r="F115" s="24">
        <f>E115*1.22</f>
        <v>1376.3322352941177</v>
      </c>
    </row>
    <row r="116" spans="1:6">
      <c r="A116" s="2">
        <v>108</v>
      </c>
      <c r="B116" s="3" t="s">
        <v>217</v>
      </c>
      <c r="C116" s="2" t="s">
        <v>218</v>
      </c>
      <c r="D116" s="8">
        <v>1</v>
      </c>
      <c r="E116" s="6">
        <v>1495.9686274509809</v>
      </c>
      <c r="F116" s="24">
        <f>E116*1.22</f>
        <v>1825.0817254901967</v>
      </c>
    </row>
    <row r="117" spans="1:6">
      <c r="A117" s="2">
        <v>109</v>
      </c>
      <c r="B117" s="3" t="s">
        <v>219</v>
      </c>
      <c r="C117" s="2" t="s">
        <v>220</v>
      </c>
      <c r="D117" s="8">
        <v>1</v>
      </c>
      <c r="E117" s="6">
        <v>1680.9098039215687</v>
      </c>
      <c r="F117" s="24">
        <f>E117*1.22</f>
        <v>2050.7099607843138</v>
      </c>
    </row>
    <row r="118" spans="1:6">
      <c r="A118" s="2">
        <v>110</v>
      </c>
      <c r="B118" s="3" t="s">
        <v>221</v>
      </c>
      <c r="C118" s="2" t="s">
        <v>222</v>
      </c>
      <c r="D118" s="8">
        <v>1</v>
      </c>
      <c r="E118" s="6">
        <v>1121.9764705882355</v>
      </c>
      <c r="F118" s="24">
        <f>E118*1.22</f>
        <v>1368.8112941176473</v>
      </c>
    </row>
    <row r="119" spans="1:6">
      <c r="A119" s="2">
        <v>111</v>
      </c>
      <c r="B119" s="3" t="s">
        <v>223</v>
      </c>
      <c r="C119" s="2" t="s">
        <v>224</v>
      </c>
      <c r="D119" s="8">
        <v>1</v>
      </c>
      <c r="E119" s="6">
        <v>1479.5294117647059</v>
      </c>
      <c r="F119" s="24">
        <f>E119*1.22</f>
        <v>1805.0258823529412</v>
      </c>
    </row>
    <row r="120" spans="1:6">
      <c r="A120" s="2">
        <v>112</v>
      </c>
      <c r="B120" s="3" t="s">
        <v>225</v>
      </c>
      <c r="C120" s="2" t="s">
        <v>226</v>
      </c>
      <c r="D120" s="8">
        <v>1</v>
      </c>
      <c r="E120" s="6">
        <v>1839.1372549019604</v>
      </c>
      <c r="F120" s="24">
        <f>E120*1.22</f>
        <v>2243.7474509803915</v>
      </c>
    </row>
    <row r="121" spans="1:6">
      <c r="A121" s="2">
        <v>113</v>
      </c>
      <c r="B121" s="3" t="s">
        <v>227</v>
      </c>
      <c r="C121" s="2" t="s">
        <v>228</v>
      </c>
      <c r="D121" s="8">
        <v>1</v>
      </c>
      <c r="E121" s="6">
        <v>2196.6901960784312</v>
      </c>
      <c r="F121" s="24">
        <f>E121*1.22</f>
        <v>2679.9620392156862</v>
      </c>
    </row>
    <row r="122" spans="1:6">
      <c r="A122" s="2">
        <v>114</v>
      </c>
      <c r="B122" s="3" t="s">
        <v>229</v>
      </c>
      <c r="C122" s="2" t="s">
        <v>230</v>
      </c>
      <c r="D122" s="8">
        <v>1</v>
      </c>
      <c r="E122" s="6">
        <v>2913.850980392157</v>
      </c>
      <c r="F122" s="24">
        <f>E122*1.22</f>
        <v>3554.8981960784313</v>
      </c>
    </row>
    <row r="123" spans="1:6">
      <c r="A123" s="2">
        <v>115</v>
      </c>
      <c r="B123" s="3" t="s">
        <v>231</v>
      </c>
      <c r="C123" s="2" t="s">
        <v>232</v>
      </c>
      <c r="D123" s="8">
        <v>1</v>
      </c>
      <c r="E123" s="6">
        <v>3271.4039215686275</v>
      </c>
      <c r="F123" s="24">
        <f>E123*1.22</f>
        <v>3991.1127843137256</v>
      </c>
    </row>
    <row r="124" spans="1:6">
      <c r="A124" s="2">
        <v>116</v>
      </c>
      <c r="B124" s="3" t="s">
        <v>233</v>
      </c>
      <c r="C124" s="2" t="s">
        <v>234</v>
      </c>
      <c r="D124" s="8">
        <v>1</v>
      </c>
      <c r="E124" s="6">
        <v>2733.0196078431372</v>
      </c>
      <c r="F124" s="24">
        <f>E124*1.22</f>
        <v>3334.2839215686272</v>
      </c>
    </row>
    <row r="125" spans="1:6">
      <c r="A125" s="2">
        <v>117</v>
      </c>
      <c r="B125" s="3" t="s">
        <v>235</v>
      </c>
      <c r="C125" s="2" t="s">
        <v>236</v>
      </c>
      <c r="D125" s="8">
        <v>1</v>
      </c>
      <c r="E125" s="6">
        <v>3265.2392156862757</v>
      </c>
      <c r="F125" s="24">
        <f>E125*1.22</f>
        <v>3983.5918431372561</v>
      </c>
    </row>
    <row r="126" spans="1:6">
      <c r="A126" s="2">
        <v>118</v>
      </c>
      <c r="B126" s="3" t="s">
        <v>237</v>
      </c>
      <c r="C126" s="2" t="s">
        <v>238</v>
      </c>
      <c r="D126" s="8">
        <v>1</v>
      </c>
      <c r="E126" s="6">
        <v>4329.6784313725502</v>
      </c>
      <c r="F126" s="24">
        <f>E126*1.22</f>
        <v>5282.2076862745107</v>
      </c>
    </row>
    <row r="127" spans="1:6">
      <c r="A127" s="2">
        <v>119</v>
      </c>
      <c r="B127" s="3" t="s">
        <v>239</v>
      </c>
      <c r="C127" s="2" t="s">
        <v>240</v>
      </c>
      <c r="D127" s="8">
        <v>1</v>
      </c>
      <c r="E127" s="6">
        <v>4861.8980392156873</v>
      </c>
      <c r="F127" s="24">
        <f>E127*1.22</f>
        <v>5931.5156078431382</v>
      </c>
    </row>
    <row r="128" spans="1:6">
      <c r="A128" s="2">
        <v>120</v>
      </c>
      <c r="B128" s="3" t="s">
        <v>241</v>
      </c>
      <c r="C128" s="2" t="s">
        <v>242</v>
      </c>
      <c r="D128" s="8">
        <v>1</v>
      </c>
      <c r="E128" s="6">
        <v>2231.6235294117646</v>
      </c>
      <c r="F128" s="24">
        <f>E128*1.22</f>
        <v>2722.580705882353</v>
      </c>
    </row>
    <row r="129" spans="1:6">
      <c r="A129" s="2">
        <v>121</v>
      </c>
      <c r="B129" s="3" t="s">
        <v>243</v>
      </c>
      <c r="C129" s="2" t="s">
        <v>244</v>
      </c>
      <c r="D129" s="8">
        <v>1</v>
      </c>
      <c r="E129" s="6">
        <v>4346.1176470588234</v>
      </c>
      <c r="F129" s="24">
        <f>E129*1.22</f>
        <v>5302.2635294117645</v>
      </c>
    </row>
    <row r="130" spans="1:6">
      <c r="A130" s="2">
        <v>122</v>
      </c>
      <c r="B130" s="3" t="s">
        <v>245</v>
      </c>
      <c r="C130" s="2" t="s">
        <v>246</v>
      </c>
      <c r="D130" s="8">
        <v>1</v>
      </c>
      <c r="E130" s="6">
        <v>6460.6117647058836</v>
      </c>
      <c r="F130" s="24">
        <f>E130*1.22</f>
        <v>7881.9463529411778</v>
      </c>
    </row>
    <row r="131" spans="1:6">
      <c r="A131" s="2">
        <v>123</v>
      </c>
      <c r="B131" s="3" t="s">
        <v>247</v>
      </c>
      <c r="C131" s="2" t="s">
        <v>248</v>
      </c>
      <c r="D131" s="8">
        <v>1</v>
      </c>
      <c r="E131" s="6">
        <v>9296.3764705882331</v>
      </c>
      <c r="F131" s="24">
        <f>E131*1.22</f>
        <v>11341.579294117644</v>
      </c>
    </row>
    <row r="132" spans="1:6">
      <c r="A132" s="2">
        <v>124</v>
      </c>
      <c r="B132" s="3" t="s">
        <v>249</v>
      </c>
      <c r="C132" s="2" t="s">
        <v>250</v>
      </c>
      <c r="D132" s="8">
        <v>1</v>
      </c>
      <c r="E132" s="6">
        <v>626.74509803921569</v>
      </c>
      <c r="F132" s="24">
        <f>E132*1.22</f>
        <v>764.62901960784313</v>
      </c>
    </row>
    <row r="133" spans="1:6">
      <c r="A133" s="2">
        <v>125</v>
      </c>
      <c r="B133" s="3" t="s">
        <v>251</v>
      </c>
      <c r="C133" s="2" t="s">
        <v>252</v>
      </c>
      <c r="D133" s="8">
        <v>1</v>
      </c>
      <c r="E133" s="6">
        <v>811.68627450980398</v>
      </c>
      <c r="F133" s="24">
        <f>E133*1.22</f>
        <v>990.25725490196078</v>
      </c>
    </row>
    <row r="134" spans="1:6">
      <c r="A134" s="2">
        <v>126</v>
      </c>
      <c r="B134" s="3" t="s">
        <v>253</v>
      </c>
      <c r="C134" s="2" t="s">
        <v>254</v>
      </c>
      <c r="D134" s="8">
        <v>1</v>
      </c>
      <c r="E134" s="6">
        <v>945.25490196078431</v>
      </c>
      <c r="F134" s="24">
        <f>E134*1.22</f>
        <v>1153.2109803921569</v>
      </c>
    </row>
    <row r="135" spans="1:6">
      <c r="A135" s="2">
        <v>127</v>
      </c>
      <c r="B135" s="3" t="s">
        <v>255</v>
      </c>
      <c r="C135" s="2" t="s">
        <v>256</v>
      </c>
      <c r="D135" s="8">
        <v>1</v>
      </c>
      <c r="E135" s="6">
        <v>1128.1411764705883</v>
      </c>
      <c r="F135" s="24">
        <f>E135*1.22</f>
        <v>1376.3322352941177</v>
      </c>
    </row>
    <row r="136" spans="1:6">
      <c r="A136" s="2">
        <v>128</v>
      </c>
      <c r="B136" s="3" t="s">
        <v>257</v>
      </c>
      <c r="C136" s="2" t="s">
        <v>258</v>
      </c>
      <c r="D136" s="8">
        <v>1</v>
      </c>
      <c r="E136" s="6">
        <v>1495.9686274509809</v>
      </c>
      <c r="F136" s="24">
        <f>E136*1.22</f>
        <v>1825.0817254901967</v>
      </c>
    </row>
    <row r="137" spans="1:6">
      <c r="A137" s="2">
        <v>129</v>
      </c>
      <c r="B137" s="3" t="s">
        <v>259</v>
      </c>
      <c r="C137" s="2" t="s">
        <v>260</v>
      </c>
      <c r="D137" s="8">
        <v>1</v>
      </c>
      <c r="E137" s="6">
        <v>1121.9764705882355</v>
      </c>
      <c r="F137" s="24">
        <f>E137*1.22</f>
        <v>1368.8112941176473</v>
      </c>
    </row>
    <row r="138" spans="1:6">
      <c r="A138" s="2">
        <v>130</v>
      </c>
      <c r="B138" s="3" t="s">
        <v>261</v>
      </c>
      <c r="C138" s="2" t="s">
        <v>262</v>
      </c>
      <c r="D138" s="8">
        <v>1</v>
      </c>
      <c r="E138" s="6">
        <v>1479.5294117647059</v>
      </c>
      <c r="F138" s="24">
        <f>E138*1.22</f>
        <v>1805.0258823529412</v>
      </c>
    </row>
    <row r="139" spans="1:6">
      <c r="A139" s="2">
        <v>131</v>
      </c>
      <c r="B139" s="3" t="s">
        <v>263</v>
      </c>
      <c r="C139" s="2" t="s">
        <v>264</v>
      </c>
      <c r="D139" s="8">
        <v>1</v>
      </c>
      <c r="E139" s="6">
        <v>1839.1372549019604</v>
      </c>
      <c r="F139" s="24">
        <f>E139*1.22</f>
        <v>2243.7474509803915</v>
      </c>
    </row>
    <row r="140" spans="1:6">
      <c r="A140" s="2">
        <v>132</v>
      </c>
      <c r="B140" s="3" t="s">
        <v>265</v>
      </c>
      <c r="C140" s="2" t="s">
        <v>266</v>
      </c>
      <c r="D140" s="8">
        <v>1</v>
      </c>
      <c r="E140" s="6">
        <v>2196.6901960784312</v>
      </c>
      <c r="F140" s="24">
        <f>E140*1.22</f>
        <v>2679.9620392156862</v>
      </c>
    </row>
    <row r="141" spans="1:6">
      <c r="A141" s="2">
        <v>133</v>
      </c>
      <c r="B141" s="3" t="s">
        <v>267</v>
      </c>
      <c r="C141" s="2" t="s">
        <v>268</v>
      </c>
      <c r="D141" s="8">
        <v>1</v>
      </c>
      <c r="E141" s="6">
        <v>2913.850980392157</v>
      </c>
      <c r="F141" s="24">
        <f>E141*1.22</f>
        <v>3554.8981960784313</v>
      </c>
    </row>
    <row r="142" spans="1:6">
      <c r="A142" s="2">
        <v>134</v>
      </c>
      <c r="B142" s="3" t="s">
        <v>269</v>
      </c>
      <c r="C142" s="2" t="s">
        <v>270</v>
      </c>
      <c r="D142" s="8">
        <v>1</v>
      </c>
      <c r="E142" s="6">
        <v>2733.0196078431372</v>
      </c>
      <c r="F142" s="24">
        <f>E142*1.22</f>
        <v>3334.2839215686272</v>
      </c>
    </row>
    <row r="143" spans="1:6">
      <c r="A143" s="2">
        <v>135</v>
      </c>
      <c r="B143" s="3" t="s">
        <v>271</v>
      </c>
      <c r="C143" s="2" t="s">
        <v>272</v>
      </c>
      <c r="D143" s="8">
        <v>1</v>
      </c>
      <c r="E143" s="6">
        <v>3265.2392156862757</v>
      </c>
      <c r="F143" s="24">
        <f>E143*1.22</f>
        <v>3983.5918431372561</v>
      </c>
    </row>
    <row r="144" spans="1:6">
      <c r="A144" s="2">
        <v>136</v>
      </c>
      <c r="B144" s="3" t="s">
        <v>273</v>
      </c>
      <c r="C144" s="2" t="s">
        <v>274</v>
      </c>
      <c r="D144" s="8">
        <v>1</v>
      </c>
      <c r="E144" s="6">
        <v>4329.6784313725502</v>
      </c>
      <c r="F144" s="24">
        <f>E144*1.22</f>
        <v>5282.2076862745107</v>
      </c>
    </row>
    <row r="145" spans="1:6">
      <c r="A145" s="2">
        <v>137</v>
      </c>
      <c r="B145" s="3" t="s">
        <v>275</v>
      </c>
      <c r="C145" s="2" t="s">
        <v>276</v>
      </c>
      <c r="D145" s="8">
        <v>1</v>
      </c>
      <c r="E145" s="6">
        <v>3612.5176470588231</v>
      </c>
      <c r="F145" s="24">
        <f>E145*1.22</f>
        <v>4407.2715294117643</v>
      </c>
    </row>
    <row r="146" spans="1:6">
      <c r="A146" s="2">
        <v>138</v>
      </c>
      <c r="B146" s="3" t="s">
        <v>277</v>
      </c>
      <c r="C146" s="2" t="s">
        <v>278</v>
      </c>
      <c r="D146" s="8">
        <v>1</v>
      </c>
      <c r="E146" s="6">
        <v>4290.6352941176465</v>
      </c>
      <c r="F146" s="24">
        <f>E146*1.22</f>
        <v>5234.5750588235287</v>
      </c>
    </row>
    <row r="147" spans="1:6">
      <c r="A147" s="2">
        <v>139</v>
      </c>
      <c r="B147" s="3" t="s">
        <v>279</v>
      </c>
      <c r="C147" s="2" t="s">
        <v>280</v>
      </c>
      <c r="D147" s="8">
        <v>1</v>
      </c>
      <c r="E147" s="6">
        <v>5311.921568627452</v>
      </c>
      <c r="F147" s="24">
        <f>E147*1.22</f>
        <v>6480.5443137254915</v>
      </c>
    </row>
    <row r="148" spans="1:6">
      <c r="A148" s="2">
        <v>140</v>
      </c>
      <c r="B148" s="3" t="s">
        <v>281</v>
      </c>
      <c r="C148" s="2" t="s">
        <v>282</v>
      </c>
      <c r="D148" s="8">
        <v>1</v>
      </c>
      <c r="E148" s="6">
        <v>626.74509803921569</v>
      </c>
      <c r="F148" s="24">
        <f>E148*1.22</f>
        <v>764.62901960784313</v>
      </c>
    </row>
    <row r="149" spans="1:6">
      <c r="A149" s="2">
        <v>141</v>
      </c>
      <c r="B149" s="3" t="s">
        <v>283</v>
      </c>
      <c r="C149" s="2" t="s">
        <v>284</v>
      </c>
      <c r="D149" s="8">
        <v>1</v>
      </c>
      <c r="E149" s="6">
        <v>811.68627450980398</v>
      </c>
      <c r="F149" s="24">
        <f>E149*1.22</f>
        <v>990.25725490196078</v>
      </c>
    </row>
    <row r="150" spans="1:6">
      <c r="A150" s="2">
        <v>142</v>
      </c>
      <c r="B150" s="3" t="s">
        <v>285</v>
      </c>
      <c r="C150" s="2" t="s">
        <v>286</v>
      </c>
      <c r="D150" s="8">
        <v>1</v>
      </c>
      <c r="E150" s="6">
        <v>945.25490196078431</v>
      </c>
      <c r="F150" s="24">
        <f>E150*1.22</f>
        <v>1153.2109803921569</v>
      </c>
    </row>
    <row r="151" spans="1:6">
      <c r="A151" s="2">
        <v>143</v>
      </c>
      <c r="B151" s="3" t="s">
        <v>287</v>
      </c>
      <c r="C151" s="2" t="s">
        <v>288</v>
      </c>
      <c r="D151" s="8">
        <v>1</v>
      </c>
      <c r="E151" s="6">
        <v>1128.1411764705883</v>
      </c>
      <c r="F151" s="24">
        <f>E151*1.22</f>
        <v>1376.3322352941177</v>
      </c>
    </row>
    <row r="152" spans="1:6">
      <c r="A152" s="2">
        <v>144</v>
      </c>
      <c r="B152" s="3" t="s">
        <v>289</v>
      </c>
      <c r="C152" s="2" t="s">
        <v>290</v>
      </c>
      <c r="D152" s="8">
        <v>1</v>
      </c>
      <c r="E152" s="6">
        <v>1495.9686274509809</v>
      </c>
      <c r="F152" s="24">
        <f>E152*1.22</f>
        <v>1825.0817254901967</v>
      </c>
    </row>
    <row r="153" spans="1:6">
      <c r="A153" s="2">
        <v>145</v>
      </c>
      <c r="B153" s="3" t="s">
        <v>291</v>
      </c>
      <c r="C153" s="2" t="s">
        <v>292</v>
      </c>
      <c r="D153" s="8">
        <v>1</v>
      </c>
      <c r="E153" s="6">
        <v>1121.9764705882355</v>
      </c>
      <c r="F153" s="24">
        <f>E153*1.22</f>
        <v>1368.8112941176473</v>
      </c>
    </row>
    <row r="154" spans="1:6">
      <c r="A154" s="2">
        <v>146</v>
      </c>
      <c r="B154" s="3" t="s">
        <v>293</v>
      </c>
      <c r="C154" s="2" t="s">
        <v>294</v>
      </c>
      <c r="D154" s="8">
        <v>1</v>
      </c>
      <c r="E154" s="6">
        <v>1479.5294117647059</v>
      </c>
      <c r="F154" s="24">
        <f>E154*1.22</f>
        <v>1805.0258823529412</v>
      </c>
    </row>
    <row r="155" spans="1:6">
      <c r="A155" s="2">
        <v>147</v>
      </c>
      <c r="B155" s="3" t="s">
        <v>295</v>
      </c>
      <c r="C155" s="2" t="s">
        <v>296</v>
      </c>
      <c r="D155" s="8">
        <v>1</v>
      </c>
      <c r="E155" s="6">
        <v>1839.1372549019604</v>
      </c>
      <c r="F155" s="24">
        <f>E155*1.22</f>
        <v>2243.7474509803915</v>
      </c>
    </row>
    <row r="156" spans="1:6">
      <c r="A156" s="2">
        <v>148</v>
      </c>
      <c r="B156" s="3" t="s">
        <v>297</v>
      </c>
      <c r="C156" s="2" t="s">
        <v>298</v>
      </c>
      <c r="D156" s="8">
        <v>1</v>
      </c>
      <c r="E156" s="6">
        <v>2196.6901960784312</v>
      </c>
      <c r="F156" s="24">
        <f>E156*1.22</f>
        <v>2679.9620392156862</v>
      </c>
    </row>
    <row r="157" spans="1:6">
      <c r="A157" s="2">
        <v>149</v>
      </c>
      <c r="B157" s="3" t="s">
        <v>299</v>
      </c>
      <c r="C157" s="2" t="s">
        <v>300</v>
      </c>
      <c r="D157" s="8">
        <v>1</v>
      </c>
      <c r="E157" s="6">
        <v>2913.850980392157</v>
      </c>
      <c r="F157" s="24">
        <f>E157*1.22</f>
        <v>3554.8981960784313</v>
      </c>
    </row>
    <row r="158" spans="1:6">
      <c r="A158" s="2">
        <v>150</v>
      </c>
      <c r="B158" s="3" t="s">
        <v>301</v>
      </c>
      <c r="C158" s="2" t="s">
        <v>302</v>
      </c>
      <c r="D158" s="8">
        <v>1</v>
      </c>
      <c r="E158" s="6">
        <v>2733.0196078431372</v>
      </c>
      <c r="F158" s="24">
        <f>E158*1.22</f>
        <v>3334.2839215686272</v>
      </c>
    </row>
    <row r="159" spans="1:6">
      <c r="A159" s="2">
        <v>151</v>
      </c>
      <c r="B159" s="3" t="s">
        <v>303</v>
      </c>
      <c r="C159" s="2" t="s">
        <v>304</v>
      </c>
      <c r="D159" s="8">
        <v>1</v>
      </c>
      <c r="E159" s="6">
        <v>3265.2392156862757</v>
      </c>
      <c r="F159" s="24">
        <f>E159*1.22</f>
        <v>3983.5918431372561</v>
      </c>
    </row>
    <row r="160" spans="1:6">
      <c r="A160" s="2">
        <v>152</v>
      </c>
      <c r="B160" s="3" t="s">
        <v>305</v>
      </c>
      <c r="C160" s="2" t="s">
        <v>306</v>
      </c>
      <c r="D160" s="8">
        <v>1</v>
      </c>
      <c r="E160" s="6">
        <v>4329.6784313725502</v>
      </c>
      <c r="F160" s="24">
        <f>E160*1.22</f>
        <v>5282.2076862745107</v>
      </c>
    </row>
    <row r="161" spans="1:6">
      <c r="A161" s="2">
        <v>153</v>
      </c>
      <c r="B161" s="3" t="s">
        <v>307</v>
      </c>
      <c r="C161" s="2" t="s">
        <v>308</v>
      </c>
      <c r="D161" s="8">
        <v>1</v>
      </c>
      <c r="E161" s="6">
        <v>3612.5176470588231</v>
      </c>
      <c r="F161" s="24">
        <f>E161*1.22</f>
        <v>4407.2715294117643</v>
      </c>
    </row>
    <row r="162" spans="1:6">
      <c r="A162" s="2">
        <v>154</v>
      </c>
      <c r="B162" s="3" t="s">
        <v>309</v>
      </c>
      <c r="C162" s="2" t="s">
        <v>310</v>
      </c>
      <c r="D162" s="8">
        <v>1</v>
      </c>
      <c r="E162" s="6">
        <v>4290.6352941176465</v>
      </c>
      <c r="F162" s="24">
        <f>E162*1.22</f>
        <v>5234.5750588235287</v>
      </c>
    </row>
    <row r="163" spans="1:6">
      <c r="A163" s="2">
        <v>155</v>
      </c>
      <c r="B163" s="3" t="s">
        <v>311</v>
      </c>
      <c r="C163" s="2" t="s">
        <v>312</v>
      </c>
      <c r="D163" s="8">
        <v>1</v>
      </c>
      <c r="E163" s="6">
        <v>5311.921568627452</v>
      </c>
      <c r="F163" s="24">
        <f>E163*1.22</f>
        <v>6480.5443137254915</v>
      </c>
    </row>
    <row r="164" spans="1:6">
      <c r="A164" s="2">
        <v>156</v>
      </c>
      <c r="B164" s="3" t="s">
        <v>313</v>
      </c>
      <c r="C164" s="2" t="s">
        <v>314</v>
      </c>
      <c r="D164" s="8">
        <v>1</v>
      </c>
      <c r="E164" s="6">
        <v>3719.3725490196089</v>
      </c>
      <c r="F164" s="24">
        <f>E164*1.22</f>
        <v>4537.6345098039228</v>
      </c>
    </row>
    <row r="165" spans="1:6">
      <c r="A165" s="2">
        <v>157</v>
      </c>
      <c r="B165" s="3" t="s">
        <v>315</v>
      </c>
      <c r="C165" s="2" t="s">
        <v>316</v>
      </c>
      <c r="D165" s="8">
        <v>1</v>
      </c>
      <c r="E165" s="6">
        <v>5944.8313725490189</v>
      </c>
      <c r="F165" s="24">
        <f>E165*1.22</f>
        <v>7252.6942745098031</v>
      </c>
    </row>
    <row r="166" spans="1:6">
      <c r="A166" s="2">
        <v>158</v>
      </c>
      <c r="B166" s="3" t="s">
        <v>317</v>
      </c>
      <c r="C166" s="2" t="s">
        <v>318</v>
      </c>
      <c r="D166" s="8">
        <v>1</v>
      </c>
      <c r="E166" s="6">
        <v>7428.4705882352937</v>
      </c>
      <c r="F166" s="24">
        <f>E166*1.22</f>
        <v>9062.7341176470582</v>
      </c>
    </row>
    <row r="167" spans="1:6">
      <c r="A167" s="2">
        <v>159</v>
      </c>
      <c r="B167" s="3" t="s">
        <v>319</v>
      </c>
      <c r="C167" s="2" t="s">
        <v>320</v>
      </c>
      <c r="D167" s="8">
        <v>1</v>
      </c>
      <c r="E167" s="6">
        <v>10689.600000000002</v>
      </c>
      <c r="F167" s="24">
        <f>E167*1.22</f>
        <v>13041.312000000002</v>
      </c>
    </row>
    <row r="168" spans="1:6">
      <c r="A168" s="2">
        <v>160</v>
      </c>
      <c r="B168" s="3" t="s">
        <v>321</v>
      </c>
      <c r="C168" s="2" t="s">
        <v>322</v>
      </c>
      <c r="D168" s="8">
        <v>1</v>
      </c>
      <c r="E168" s="6">
        <v>4128.2980392156869</v>
      </c>
      <c r="F168" s="24">
        <f>E168*1.22</f>
        <v>5036.5236078431381</v>
      </c>
    </row>
    <row r="169" spans="1:6">
      <c r="A169" s="2">
        <v>161</v>
      </c>
      <c r="B169" s="3" t="s">
        <v>323</v>
      </c>
      <c r="C169" s="2" t="s">
        <v>324</v>
      </c>
      <c r="D169" s="8">
        <v>1</v>
      </c>
      <c r="E169" s="6">
        <v>6598.290196078432</v>
      </c>
      <c r="F169" s="24">
        <f>E169*1.22</f>
        <v>8049.9140392156869</v>
      </c>
    </row>
    <row r="170" spans="1:6">
      <c r="A170" s="2">
        <v>162</v>
      </c>
      <c r="B170" s="3" t="s">
        <v>325</v>
      </c>
      <c r="C170" s="2" t="s">
        <v>326</v>
      </c>
      <c r="D170" s="8">
        <v>1</v>
      </c>
      <c r="E170" s="6">
        <v>8246.3215686274507</v>
      </c>
      <c r="F170" s="24">
        <f>E170*1.22</f>
        <v>10060.51231372549</v>
      </c>
    </row>
    <row r="171" spans="1:6">
      <c r="A171" s="2">
        <v>163</v>
      </c>
      <c r="B171" s="3" t="s">
        <v>327</v>
      </c>
      <c r="C171" s="2" t="s">
        <v>328</v>
      </c>
      <c r="D171" s="8">
        <v>1</v>
      </c>
      <c r="E171" s="6">
        <v>11867.058823529413</v>
      </c>
      <c r="F171" s="24">
        <f>E171*1.22</f>
        <v>14477.811764705883</v>
      </c>
    </row>
    <row r="172" spans="1:6">
      <c r="A172" s="2">
        <v>164</v>
      </c>
      <c r="B172" s="3" t="s">
        <v>329</v>
      </c>
      <c r="C172" s="2" t="s">
        <v>330</v>
      </c>
      <c r="D172" s="8">
        <v>1</v>
      </c>
      <c r="E172" s="6">
        <v>4948.2039215686282</v>
      </c>
      <c r="F172" s="24">
        <f>E172*1.22</f>
        <v>6036.8087843137264</v>
      </c>
    </row>
    <row r="173" spans="1:6">
      <c r="A173" s="2">
        <v>165</v>
      </c>
      <c r="B173" s="3" t="s">
        <v>331</v>
      </c>
      <c r="C173" s="2" t="s">
        <v>332</v>
      </c>
      <c r="D173" s="8">
        <v>1</v>
      </c>
      <c r="E173" s="6">
        <v>7907.262745098039</v>
      </c>
      <c r="F173" s="24">
        <f>E173*1.22</f>
        <v>9646.8605490196078</v>
      </c>
    </row>
    <row r="174" spans="1:6">
      <c r="A174" s="2">
        <v>166</v>
      </c>
      <c r="B174" s="3" t="s">
        <v>333</v>
      </c>
      <c r="C174" s="2" t="s">
        <v>334</v>
      </c>
      <c r="D174" s="8">
        <v>1</v>
      </c>
      <c r="E174" s="6">
        <v>9882.0235294117683</v>
      </c>
      <c r="F174" s="24">
        <f>E174*1.22</f>
        <v>12056.068705882357</v>
      </c>
    </row>
    <row r="175" spans="1:6">
      <c r="A175" s="2">
        <v>167</v>
      </c>
      <c r="B175" s="3" t="s">
        <v>335</v>
      </c>
      <c r="C175" s="2" t="s">
        <v>336</v>
      </c>
      <c r="D175" s="8">
        <v>1</v>
      </c>
      <c r="E175" s="6">
        <v>14217.86666666667</v>
      </c>
      <c r="F175" s="24">
        <f>E175*1.22</f>
        <v>17345.797333333339</v>
      </c>
    </row>
    <row r="176" spans="1:6">
      <c r="A176" s="2">
        <v>168</v>
      </c>
      <c r="B176" s="3" t="s">
        <v>337</v>
      </c>
      <c r="C176" s="2" t="s">
        <v>338</v>
      </c>
      <c r="D176" s="8">
        <v>1</v>
      </c>
      <c r="E176" s="6">
        <v>4268.0313725490187</v>
      </c>
      <c r="F176" s="24">
        <f>E176*1.22</f>
        <v>5206.9982745098023</v>
      </c>
    </row>
    <row r="177" spans="1:6">
      <c r="A177" s="2">
        <v>169</v>
      </c>
      <c r="B177" s="3" t="s">
        <v>339</v>
      </c>
      <c r="C177" s="2" t="s">
        <v>340</v>
      </c>
      <c r="D177" s="8">
        <v>1</v>
      </c>
      <c r="E177" s="6">
        <v>4533.1137254901951</v>
      </c>
      <c r="F177" s="24">
        <f>E177*1.22</f>
        <v>5530.3987450980376</v>
      </c>
    </row>
    <row r="178" spans="1:6">
      <c r="A178" s="2">
        <v>170</v>
      </c>
      <c r="B178" s="3" t="s">
        <v>341</v>
      </c>
      <c r="C178" s="2" t="s">
        <v>342</v>
      </c>
      <c r="D178" s="8">
        <v>1</v>
      </c>
      <c r="E178" s="6">
        <v>4804.3607843137252</v>
      </c>
      <c r="F178" s="24">
        <f>E178*1.22</f>
        <v>5861.3201568627446</v>
      </c>
    </row>
    <row r="179" spans="1:6">
      <c r="A179" s="2">
        <v>171</v>
      </c>
      <c r="B179" s="3" t="s">
        <v>343</v>
      </c>
      <c r="C179" s="2" t="s">
        <v>344</v>
      </c>
      <c r="D179" s="8">
        <v>1</v>
      </c>
      <c r="E179" s="6">
        <v>5073.5529411764719</v>
      </c>
      <c r="F179" s="24">
        <f>E179*1.22</f>
        <v>6189.7345882352956</v>
      </c>
    </row>
    <row r="180" spans="1:6">
      <c r="A180" s="2">
        <v>172</v>
      </c>
      <c r="B180" s="3" t="s">
        <v>345</v>
      </c>
      <c r="C180" s="2" t="s">
        <v>346</v>
      </c>
      <c r="D180" s="8">
        <v>1</v>
      </c>
      <c r="E180" s="6">
        <v>4738.6039215686269</v>
      </c>
      <c r="F180" s="24">
        <f>E180*1.22</f>
        <v>5781.096784313725</v>
      </c>
    </row>
    <row r="181" spans="1:6">
      <c r="A181" s="2">
        <v>173</v>
      </c>
      <c r="B181" s="3" t="s">
        <v>347</v>
      </c>
      <c r="C181" s="2" t="s">
        <v>348</v>
      </c>
      <c r="D181" s="8">
        <v>1</v>
      </c>
      <c r="E181" s="6">
        <v>5034.5098039215691</v>
      </c>
      <c r="F181" s="24">
        <f>E181*1.22</f>
        <v>6142.1019607843145</v>
      </c>
    </row>
    <row r="182" spans="1:6">
      <c r="A182" s="2">
        <v>174</v>
      </c>
      <c r="B182" s="3" t="s">
        <v>349</v>
      </c>
      <c r="C182" s="2" t="s">
        <v>350</v>
      </c>
      <c r="D182" s="8">
        <v>1</v>
      </c>
      <c r="E182" s="6">
        <v>5332.4705882352955</v>
      </c>
      <c r="F182" s="24">
        <f>E182*1.22</f>
        <v>6505.6141176470601</v>
      </c>
    </row>
    <row r="183" spans="1:6">
      <c r="A183" s="2">
        <v>175</v>
      </c>
      <c r="B183" s="3" t="s">
        <v>351</v>
      </c>
      <c r="C183" s="2" t="s">
        <v>352</v>
      </c>
      <c r="D183" s="8">
        <v>1</v>
      </c>
      <c r="E183" s="6">
        <v>5907.8431372549021</v>
      </c>
      <c r="F183" s="24">
        <f>E183*1.22</f>
        <v>7207.5686274509808</v>
      </c>
    </row>
    <row r="184" spans="1:6">
      <c r="A184" s="2">
        <v>176</v>
      </c>
      <c r="B184" s="3" t="s">
        <v>353</v>
      </c>
      <c r="C184" s="2" t="s">
        <v>354</v>
      </c>
      <c r="D184" s="8">
        <v>1</v>
      </c>
      <c r="E184" s="6">
        <v>5679.7490196078434</v>
      </c>
      <c r="F184" s="24">
        <f>E184*1.22</f>
        <v>6929.2938039215687</v>
      </c>
    </row>
    <row r="185" spans="1:6">
      <c r="A185" s="2">
        <v>177</v>
      </c>
      <c r="B185" s="3" t="s">
        <v>355</v>
      </c>
      <c r="C185" s="2" t="s">
        <v>356</v>
      </c>
      <c r="D185" s="8">
        <v>1</v>
      </c>
      <c r="E185" s="6">
        <v>6033.1921568627458</v>
      </c>
      <c r="F185" s="24">
        <f>E185*1.22</f>
        <v>7360.49443137255</v>
      </c>
    </row>
    <row r="186" spans="1:6">
      <c r="A186" s="2">
        <v>178</v>
      </c>
      <c r="B186" s="3" t="s">
        <v>357</v>
      </c>
      <c r="C186" s="2" t="s">
        <v>358</v>
      </c>
      <c r="D186" s="8">
        <v>1</v>
      </c>
      <c r="E186" s="6">
        <v>6388.6901960784317</v>
      </c>
      <c r="F186" s="24">
        <f>E186*1.22</f>
        <v>7794.2020392156865</v>
      </c>
    </row>
    <row r="187" spans="1:6">
      <c r="A187" s="2">
        <v>179</v>
      </c>
      <c r="B187" s="3" t="s">
        <v>359</v>
      </c>
      <c r="C187" s="2" t="s">
        <v>360</v>
      </c>
      <c r="D187" s="8">
        <v>1</v>
      </c>
      <c r="E187" s="6">
        <v>6742.1333333333341</v>
      </c>
      <c r="F187" s="24">
        <f>E187*1.22</f>
        <v>8225.4026666666668</v>
      </c>
    </row>
    <row r="188" spans="1:6">
      <c r="A188" s="2">
        <v>180</v>
      </c>
      <c r="B188" s="3" t="s">
        <v>361</v>
      </c>
      <c r="C188" s="2" t="s">
        <v>362</v>
      </c>
      <c r="D188" s="8">
        <v>1</v>
      </c>
      <c r="E188" s="6">
        <v>865.1137254901962</v>
      </c>
      <c r="F188" s="24">
        <f>E188*1.22</f>
        <v>1055.4387450980394</v>
      </c>
    </row>
    <row r="189" spans="1:6">
      <c r="A189" s="2">
        <v>181</v>
      </c>
      <c r="B189" s="3" t="s">
        <v>363</v>
      </c>
      <c r="C189" s="2" t="s">
        <v>364</v>
      </c>
      <c r="D189" s="8">
        <v>1</v>
      </c>
      <c r="E189" s="6">
        <v>959.63921568627461</v>
      </c>
      <c r="F189" s="24">
        <f>E189*1.22</f>
        <v>1170.7598431372551</v>
      </c>
    </row>
    <row r="190" spans="1:6">
      <c r="A190" s="2">
        <v>182</v>
      </c>
      <c r="B190" s="3" t="s">
        <v>365</v>
      </c>
      <c r="C190" s="2" t="s">
        <v>366</v>
      </c>
      <c r="D190" s="8">
        <v>1</v>
      </c>
      <c r="E190" s="6">
        <v>1654.1960784313726</v>
      </c>
      <c r="F190" s="24">
        <f>E190*1.22</f>
        <v>2018.1192156862746</v>
      </c>
    </row>
    <row r="191" spans="1:6">
      <c r="A191" s="2">
        <v>183</v>
      </c>
      <c r="B191" s="3" t="s">
        <v>367</v>
      </c>
      <c r="C191" s="2" t="s">
        <v>368</v>
      </c>
      <c r="D191" s="8">
        <v>1</v>
      </c>
      <c r="E191" s="6">
        <v>1835.0274509803919</v>
      </c>
      <c r="F191" s="24">
        <f>E191*1.22</f>
        <v>2238.733490196078</v>
      </c>
    </row>
    <row r="192" spans="1:6">
      <c r="A192" s="2">
        <v>184</v>
      </c>
      <c r="B192" s="3" t="s">
        <v>369</v>
      </c>
      <c r="C192" s="2" t="s">
        <v>370</v>
      </c>
      <c r="D192" s="8">
        <v>1</v>
      </c>
      <c r="E192" s="6">
        <v>2319.9843137254907</v>
      </c>
      <c r="F192" s="24">
        <f>E192*1.22</f>
        <v>2830.3808627450985</v>
      </c>
    </row>
    <row r="193" spans="1:6">
      <c r="A193" s="2">
        <v>185</v>
      </c>
      <c r="B193" s="3" t="s">
        <v>371</v>
      </c>
      <c r="C193" s="2" t="s">
        <v>372</v>
      </c>
      <c r="D193" s="8">
        <v>1</v>
      </c>
      <c r="E193" s="6">
        <v>478.79215686274517</v>
      </c>
      <c r="F193" s="24">
        <f>E193*1.22</f>
        <v>584.12643137254906</v>
      </c>
    </row>
    <row r="194" spans="1:6">
      <c r="A194" s="2">
        <v>186</v>
      </c>
      <c r="B194" s="3" t="s">
        <v>373</v>
      </c>
      <c r="C194" s="2" t="s">
        <v>374</v>
      </c>
      <c r="D194" s="8">
        <v>1</v>
      </c>
      <c r="E194" s="6">
        <v>614.41568627450988</v>
      </c>
      <c r="F194" s="24">
        <f>E194*1.22</f>
        <v>749.58713725490202</v>
      </c>
    </row>
    <row r="195" spans="1:6">
      <c r="A195" s="2">
        <v>187</v>
      </c>
      <c r="B195" s="3" t="s">
        <v>375</v>
      </c>
      <c r="C195" s="2" t="s">
        <v>376</v>
      </c>
      <c r="D195" s="8">
        <v>1</v>
      </c>
      <c r="E195" s="6">
        <v>747.98431372549044</v>
      </c>
      <c r="F195" s="24">
        <f>E195*1.22</f>
        <v>912.54086274509837</v>
      </c>
    </row>
    <row r="196" spans="1:6">
      <c r="A196" s="2">
        <v>188</v>
      </c>
      <c r="B196" s="3" t="s">
        <v>377</v>
      </c>
      <c r="C196" s="2" t="s">
        <v>378</v>
      </c>
      <c r="D196" s="8">
        <v>1</v>
      </c>
      <c r="E196" s="6">
        <v>879.49803921568639</v>
      </c>
      <c r="F196" s="24">
        <f>E196*1.22</f>
        <v>1072.9876078431373</v>
      </c>
    </row>
    <row r="197" spans="1:6">
      <c r="A197" s="2">
        <v>189</v>
      </c>
      <c r="B197" s="3" t="s">
        <v>379</v>
      </c>
      <c r="C197" s="2" t="s">
        <v>380</v>
      </c>
      <c r="D197" s="8">
        <v>1</v>
      </c>
      <c r="E197" s="6">
        <v>197.27058823529413</v>
      </c>
      <c r="F197" s="24">
        <f>E197*1.22</f>
        <v>240.67011764705882</v>
      </c>
    </row>
    <row r="198" spans="1:6">
      <c r="A198" s="2">
        <v>190</v>
      </c>
      <c r="B198" s="3" t="s">
        <v>381</v>
      </c>
      <c r="C198" s="2" t="s">
        <v>382</v>
      </c>
      <c r="D198" s="8">
        <v>1</v>
      </c>
      <c r="E198" s="6">
        <v>228.09411764705882</v>
      </c>
      <c r="F198" s="24">
        <f>E198*1.22</f>
        <v>278.27482352941178</v>
      </c>
    </row>
    <row r="199" spans="1:6">
      <c r="A199" s="2">
        <v>191</v>
      </c>
      <c r="B199" s="3" t="s">
        <v>383</v>
      </c>
      <c r="C199" s="2" t="s">
        <v>384</v>
      </c>
      <c r="D199" s="8">
        <v>1</v>
      </c>
      <c r="E199" s="6">
        <v>328.78431372549016</v>
      </c>
      <c r="F199" s="24">
        <f>E199*1.22</f>
        <v>401.11686274509799</v>
      </c>
    </row>
    <row r="200" spans="1:6">
      <c r="A200" s="2">
        <v>192</v>
      </c>
      <c r="B200" s="3" t="s">
        <v>385</v>
      </c>
      <c r="C200" s="2" t="s">
        <v>386</v>
      </c>
      <c r="D200" s="8">
        <v>1</v>
      </c>
      <c r="E200" s="6">
        <v>421.25490196078431</v>
      </c>
      <c r="F200" s="24">
        <f>E200*1.22</f>
        <v>513.93098039215681</v>
      </c>
    </row>
    <row r="201" spans="1:6">
      <c r="A201" s="17"/>
      <c r="B201" s="20"/>
      <c r="C201" s="17" t="s">
        <v>1004</v>
      </c>
      <c r="D201" s="15">
        <v>1</v>
      </c>
      <c r="E201" s="6">
        <v>478.79215686274517</v>
      </c>
      <c r="F201" s="24">
        <f>E201*1.22</f>
        <v>584.12643137254906</v>
      </c>
    </row>
    <row r="202" spans="1:6">
      <c r="A202" s="17"/>
      <c r="B202" s="20"/>
      <c r="C202" s="17" t="s">
        <v>1005</v>
      </c>
      <c r="D202" s="15">
        <v>1</v>
      </c>
      <c r="E202" s="6">
        <v>512.28451882845184</v>
      </c>
      <c r="F202" s="24">
        <f>E202*1.22</f>
        <v>624.98711297071122</v>
      </c>
    </row>
    <row r="203" spans="1:6">
      <c r="A203" s="17"/>
      <c r="B203" s="20"/>
      <c r="C203" s="17" t="s">
        <v>1006</v>
      </c>
      <c r="D203" s="15">
        <v>1</v>
      </c>
      <c r="E203" s="6">
        <v>768.90376569037653</v>
      </c>
      <c r="F203" s="24">
        <f>E203*1.22</f>
        <v>938.0625941422594</v>
      </c>
    </row>
    <row r="204" spans="1:6">
      <c r="A204" s="17"/>
      <c r="B204" s="20"/>
      <c r="C204" s="17" t="s">
        <v>1007</v>
      </c>
      <c r="D204" s="15">
        <v>1</v>
      </c>
      <c r="E204" s="6">
        <v>983.54811715481173</v>
      </c>
      <c r="F204" s="24">
        <f>E204*1.22</f>
        <v>1199.9287029288703</v>
      </c>
    </row>
    <row r="205" spans="1:6">
      <c r="A205" s="17"/>
      <c r="B205" s="20"/>
      <c r="C205" s="17" t="s">
        <v>1008</v>
      </c>
      <c r="D205" s="15">
        <v>1</v>
      </c>
      <c r="E205" s="6">
        <v>471.26359832635984</v>
      </c>
      <c r="F205" s="24">
        <f>E205*1.22</f>
        <v>574.94158995815894</v>
      </c>
    </row>
    <row r="206" spans="1:6">
      <c r="A206" s="17"/>
      <c r="B206" s="20"/>
      <c r="C206" s="17" t="s">
        <v>1009</v>
      </c>
      <c r="D206" s="15">
        <v>1</v>
      </c>
      <c r="E206" s="6">
        <v>512.28451882845184</v>
      </c>
      <c r="F206" s="24">
        <f>E206*1.22</f>
        <v>624.98711297071122</v>
      </c>
    </row>
    <row r="207" spans="1:6">
      <c r="A207" s="17"/>
      <c r="B207" s="20"/>
      <c r="C207" s="17" t="s">
        <v>1010</v>
      </c>
      <c r="D207" s="15">
        <v>1</v>
      </c>
      <c r="E207" s="6">
        <v>768.90376569037653</v>
      </c>
      <c r="F207" s="24">
        <f>E207*1.22</f>
        <v>938.0625941422594</v>
      </c>
    </row>
    <row r="208" spans="1:6">
      <c r="A208" s="17"/>
      <c r="B208" s="20"/>
      <c r="C208" s="17" t="s">
        <v>1011</v>
      </c>
      <c r="D208" s="15">
        <v>1</v>
      </c>
      <c r="E208" s="6">
        <v>983.54811715481173</v>
      </c>
      <c r="F208" s="24">
        <f>E208*1.22</f>
        <v>1199.9287029288703</v>
      </c>
    </row>
    <row r="209" spans="1:6" s="18" customFormat="1" ht="30">
      <c r="A209" s="17">
        <v>193</v>
      </c>
      <c r="B209" s="20" t="s">
        <v>387</v>
      </c>
      <c r="C209" s="21" t="s">
        <v>996</v>
      </c>
      <c r="D209" s="15">
        <v>1</v>
      </c>
      <c r="E209" s="19">
        <v>400.6694560669456</v>
      </c>
      <c r="F209" s="24">
        <f>E209*1.22</f>
        <v>488.81673640167361</v>
      </c>
    </row>
    <row r="210" spans="1:6" s="18" customFormat="1" ht="30">
      <c r="A210" s="17">
        <v>194</v>
      </c>
      <c r="B210" s="20" t="s">
        <v>389</v>
      </c>
      <c r="C210" s="21" t="s">
        <v>997</v>
      </c>
      <c r="D210" s="15">
        <v>1</v>
      </c>
      <c r="E210" s="19">
        <v>593.37238493723839</v>
      </c>
      <c r="F210" s="24">
        <f>E210*1.22</f>
        <v>723.91430962343088</v>
      </c>
    </row>
    <row r="211" spans="1:6" s="18" customFormat="1" ht="30">
      <c r="A211" s="17">
        <v>195</v>
      </c>
      <c r="B211" s="20" t="s">
        <v>391</v>
      </c>
      <c r="C211" s="21" t="s">
        <v>998</v>
      </c>
      <c r="D211" s="15">
        <v>1</v>
      </c>
      <c r="E211" s="19">
        <v>786.07531380753142</v>
      </c>
      <c r="F211" s="24">
        <f>E211*1.22</f>
        <v>959.01188284518832</v>
      </c>
    </row>
    <row r="212" spans="1:6" ht="30">
      <c r="A212" s="2">
        <v>193</v>
      </c>
      <c r="B212" s="3" t="s">
        <v>387</v>
      </c>
      <c r="C212" s="2" t="s">
        <v>388</v>
      </c>
      <c r="D212" s="8">
        <v>1</v>
      </c>
      <c r="E212" s="6">
        <v>248.64313725490197</v>
      </c>
      <c r="F212" s="24">
        <f>E212*1.22</f>
        <v>303.3446274509804</v>
      </c>
    </row>
    <row r="213" spans="1:6" ht="30">
      <c r="A213" s="2">
        <v>194</v>
      </c>
      <c r="B213" s="3" t="s">
        <v>389</v>
      </c>
      <c r="C213" s="2" t="s">
        <v>390</v>
      </c>
      <c r="D213" s="8">
        <v>1</v>
      </c>
      <c r="E213" s="6">
        <v>293.85098039215688</v>
      </c>
      <c r="F213" s="24">
        <f>E213*1.22</f>
        <v>358.49819607843142</v>
      </c>
    </row>
    <row r="214" spans="1:6" ht="30">
      <c r="A214" s="2">
        <v>195</v>
      </c>
      <c r="B214" s="3" t="s">
        <v>391</v>
      </c>
      <c r="C214" s="2" t="s">
        <v>392</v>
      </c>
      <c r="D214" s="8">
        <v>1</v>
      </c>
      <c r="E214" s="6">
        <v>394.54117647058825</v>
      </c>
      <c r="F214" s="24">
        <f>E214*1.22</f>
        <v>481.34023529411763</v>
      </c>
    </row>
    <row r="215" spans="1:6" ht="30">
      <c r="A215" s="2"/>
      <c r="B215" s="3" t="s">
        <v>393</v>
      </c>
      <c r="C215" s="2" t="s">
        <v>394</v>
      </c>
      <c r="D215" s="8"/>
      <c r="E215" s="6">
        <v>497.020920502092</v>
      </c>
      <c r="F215" s="24">
        <f>E215*1.22</f>
        <v>606.36552301255222</v>
      </c>
    </row>
    <row r="216" spans="1:6" ht="30">
      <c r="A216" s="2">
        <v>196</v>
      </c>
      <c r="B216" s="3" t="s">
        <v>393</v>
      </c>
      <c r="C216" s="2" t="s">
        <v>394</v>
      </c>
      <c r="D216" s="8">
        <v>1</v>
      </c>
      <c r="E216" s="6">
        <v>495.23137254901957</v>
      </c>
      <c r="F216" s="24">
        <f>E216*1.22</f>
        <v>604.18227450980385</v>
      </c>
    </row>
    <row r="217" spans="1:6" ht="30">
      <c r="A217" s="2">
        <v>197</v>
      </c>
      <c r="B217" s="3" t="s">
        <v>395</v>
      </c>
      <c r="C217" s="2" t="s">
        <v>396</v>
      </c>
      <c r="D217" s="8">
        <v>1</v>
      </c>
      <c r="E217" s="6">
        <v>197.27058823529413</v>
      </c>
      <c r="F217" s="24">
        <f>E217*1.22</f>
        <v>240.67011764705882</v>
      </c>
    </row>
    <row r="218" spans="1:6" ht="30">
      <c r="A218" s="2">
        <v>198</v>
      </c>
      <c r="B218" s="3" t="s">
        <v>397</v>
      </c>
      <c r="C218" s="2" t="s">
        <v>398</v>
      </c>
      <c r="D218" s="8">
        <v>1</v>
      </c>
      <c r="E218" s="6">
        <v>228.09411764705882</v>
      </c>
      <c r="F218" s="24">
        <f>E218*1.22</f>
        <v>278.27482352941178</v>
      </c>
    </row>
    <row r="219" spans="1:6" ht="30">
      <c r="A219" s="2">
        <v>199</v>
      </c>
      <c r="B219" s="3" t="s">
        <v>399</v>
      </c>
      <c r="C219" s="2" t="s">
        <v>400</v>
      </c>
      <c r="D219" s="8">
        <v>1</v>
      </c>
      <c r="E219" s="6">
        <v>258.91764705882355</v>
      </c>
      <c r="F219" s="24">
        <f>E219*1.22</f>
        <v>315.87952941176474</v>
      </c>
    </row>
    <row r="220" spans="1:6">
      <c r="A220" s="2">
        <v>200</v>
      </c>
      <c r="B220" s="3" t="s">
        <v>401</v>
      </c>
      <c r="C220" s="2" t="s">
        <v>402</v>
      </c>
      <c r="D220" s="8">
        <v>1</v>
      </c>
      <c r="E220" s="6">
        <v>80.141176470588235</v>
      </c>
      <c r="F220" s="24">
        <f>E220*1.22</f>
        <v>97.77223529411765</v>
      </c>
    </row>
    <row r="221" spans="1:6" ht="30">
      <c r="A221" s="2">
        <v>201</v>
      </c>
      <c r="B221" s="3" t="s">
        <v>403</v>
      </c>
      <c r="C221" s="2" t="s">
        <v>404</v>
      </c>
      <c r="D221" s="8">
        <v>1</v>
      </c>
      <c r="E221" s="6">
        <v>236.31372549019608</v>
      </c>
      <c r="F221" s="24">
        <f>E221*1.22</f>
        <v>288.30274509803922</v>
      </c>
    </row>
    <row r="222" spans="1:6" ht="30">
      <c r="A222" s="2">
        <v>202</v>
      </c>
      <c r="B222" s="3" t="s">
        <v>405</v>
      </c>
      <c r="C222" s="2" t="s">
        <v>406</v>
      </c>
      <c r="D222" s="8">
        <v>1</v>
      </c>
      <c r="E222" s="6">
        <v>355.49803921568628</v>
      </c>
      <c r="F222" s="24">
        <f>E222*1.22</f>
        <v>433.70760784313723</v>
      </c>
    </row>
    <row r="223" spans="1:6" ht="30">
      <c r="A223" s="2">
        <v>203</v>
      </c>
      <c r="B223" s="3" t="s">
        <v>407</v>
      </c>
      <c r="C223" s="2" t="s">
        <v>408</v>
      </c>
      <c r="D223" s="8">
        <v>1</v>
      </c>
      <c r="E223" s="6">
        <v>454.13333333333333</v>
      </c>
      <c r="F223" s="24">
        <f>E223*1.22</f>
        <v>554.04266666666661</v>
      </c>
    </row>
    <row r="224" spans="1:6" ht="30">
      <c r="A224" s="2">
        <v>204</v>
      </c>
      <c r="B224" s="3" t="s">
        <v>409</v>
      </c>
      <c r="C224" s="2" t="s">
        <v>410</v>
      </c>
      <c r="D224" s="8">
        <v>1</v>
      </c>
      <c r="E224" s="6">
        <v>552.76862745098049</v>
      </c>
      <c r="F224" s="24">
        <f>E224*1.22</f>
        <v>674.37772549019621</v>
      </c>
    </row>
    <row r="225" spans="1:6">
      <c r="A225" s="2">
        <v>205</v>
      </c>
      <c r="B225" s="3" t="s">
        <v>411</v>
      </c>
      <c r="C225" s="2" t="s">
        <v>412</v>
      </c>
      <c r="D225" s="8">
        <v>1</v>
      </c>
      <c r="E225" s="6">
        <v>423.30980392156863</v>
      </c>
      <c r="F225" s="24">
        <f>E225*1.22</f>
        <v>516.43796078431376</v>
      </c>
    </row>
    <row r="226" spans="1:6">
      <c r="A226" s="2">
        <v>206</v>
      </c>
      <c r="B226" s="3" t="s">
        <v>413</v>
      </c>
      <c r="C226" s="2" t="s">
        <v>414</v>
      </c>
      <c r="D226" s="8">
        <v>1</v>
      </c>
      <c r="E226" s="6">
        <v>501.39607843137253</v>
      </c>
      <c r="F226" s="24">
        <f>E226*1.22</f>
        <v>611.70321568627446</v>
      </c>
    </row>
    <row r="227" spans="1:6">
      <c r="A227" s="2">
        <v>207</v>
      </c>
      <c r="B227" s="3" t="s">
        <v>415</v>
      </c>
      <c r="C227" s="2" t="s">
        <v>416</v>
      </c>
      <c r="D227" s="8">
        <v>1</v>
      </c>
      <c r="E227" s="6">
        <v>587.70196078431377</v>
      </c>
      <c r="F227" s="24">
        <f>E227*1.22</f>
        <v>716.99639215686284</v>
      </c>
    </row>
    <row r="228" spans="1:6">
      <c r="A228" s="2">
        <v>208</v>
      </c>
      <c r="B228" s="3" t="s">
        <v>417</v>
      </c>
      <c r="C228" s="2" t="s">
        <v>418</v>
      </c>
      <c r="D228" s="8">
        <v>1</v>
      </c>
      <c r="E228" s="6">
        <v>745.92941176470583</v>
      </c>
      <c r="F228" s="24">
        <f>E228*1.22</f>
        <v>910.03388235294108</v>
      </c>
    </row>
    <row r="229" spans="1:6">
      <c r="A229" s="2">
        <v>209</v>
      </c>
      <c r="B229" s="3" t="s">
        <v>419</v>
      </c>
      <c r="C229" s="2" t="s">
        <v>420</v>
      </c>
      <c r="D229" s="8">
        <v>1</v>
      </c>
      <c r="E229" s="6">
        <v>600.03137254901969</v>
      </c>
      <c r="F229" s="24">
        <f>E229*1.22</f>
        <v>732.03827450980395</v>
      </c>
    </row>
    <row r="230" spans="1:6">
      <c r="A230" s="2">
        <v>210</v>
      </c>
      <c r="B230" s="3" t="s">
        <v>421</v>
      </c>
      <c r="C230" s="2" t="s">
        <v>422</v>
      </c>
      <c r="D230" s="8">
        <v>1</v>
      </c>
      <c r="E230" s="6">
        <v>698.66666666666663</v>
      </c>
      <c r="F230" s="24">
        <f>E230*1.22</f>
        <v>852.37333333333322</v>
      </c>
    </row>
    <row r="231" spans="1:6">
      <c r="A231" s="2">
        <v>211</v>
      </c>
      <c r="B231" s="3" t="s">
        <v>423</v>
      </c>
      <c r="C231" s="2" t="s">
        <v>424</v>
      </c>
      <c r="D231" s="8">
        <v>1</v>
      </c>
      <c r="E231" s="6">
        <v>809.63137254901972</v>
      </c>
      <c r="F231" s="24">
        <f>E231*1.22</f>
        <v>987.75027450980406</v>
      </c>
    </row>
    <row r="232" spans="1:6">
      <c r="A232" s="2">
        <v>212</v>
      </c>
      <c r="B232" s="3" t="s">
        <v>425</v>
      </c>
      <c r="C232" s="2" t="s">
        <v>426</v>
      </c>
      <c r="D232" s="8">
        <v>1</v>
      </c>
      <c r="E232" s="6">
        <v>978.13333333333344</v>
      </c>
      <c r="F232" s="24">
        <f>E232*1.22</f>
        <v>1193.3226666666667</v>
      </c>
    </row>
    <row r="233" spans="1:6">
      <c r="A233" s="2">
        <v>213</v>
      </c>
      <c r="B233" s="3" t="s">
        <v>427</v>
      </c>
      <c r="C233" s="2" t="s">
        <v>428</v>
      </c>
      <c r="D233" s="8">
        <v>1</v>
      </c>
      <c r="E233" s="6">
        <v>846.61960784313726</v>
      </c>
      <c r="F233" s="24">
        <f>E233*1.22</f>
        <v>1032.8759215686275</v>
      </c>
    </row>
    <row r="234" spans="1:6">
      <c r="A234" s="2">
        <v>214</v>
      </c>
      <c r="B234" s="3" t="s">
        <v>429</v>
      </c>
      <c r="C234" s="2" t="s">
        <v>430</v>
      </c>
      <c r="D234" s="8">
        <v>1</v>
      </c>
      <c r="E234" s="6">
        <v>961.69411764705887</v>
      </c>
      <c r="F234" s="24">
        <f>E234*1.22</f>
        <v>1173.2668235294118</v>
      </c>
    </row>
    <row r="235" spans="1:6">
      <c r="A235" s="2">
        <v>215</v>
      </c>
      <c r="B235" s="3" t="s">
        <v>431</v>
      </c>
      <c r="C235" s="2" t="s">
        <v>432</v>
      </c>
      <c r="D235" s="8">
        <v>1</v>
      </c>
      <c r="E235" s="6">
        <v>1078.8235294117646</v>
      </c>
      <c r="F235" s="24">
        <f>E235*1.22</f>
        <v>1316.1647058823528</v>
      </c>
    </row>
    <row r="236" spans="1:6" ht="30">
      <c r="A236" s="2">
        <v>216</v>
      </c>
      <c r="B236" s="3" t="s">
        <v>433</v>
      </c>
      <c r="C236" s="2" t="s">
        <v>434</v>
      </c>
      <c r="D236" s="8">
        <v>1</v>
      </c>
      <c r="E236" s="6">
        <v>6419.5137254901956</v>
      </c>
      <c r="F236" s="24">
        <f>E236*1.22</f>
        <v>7831.8067450980388</v>
      </c>
    </row>
    <row r="237" spans="1:6" ht="30">
      <c r="A237" s="2">
        <v>217</v>
      </c>
      <c r="B237" s="3" t="s">
        <v>435</v>
      </c>
      <c r="C237" s="2" t="s">
        <v>436</v>
      </c>
      <c r="D237" s="8">
        <v>1</v>
      </c>
      <c r="E237" s="6">
        <v>9306.6509803921563</v>
      </c>
      <c r="F237" s="24">
        <f>E237*1.22</f>
        <v>11354.11419607843</v>
      </c>
    </row>
    <row r="238" spans="1:6" ht="30">
      <c r="A238" s="2">
        <v>218</v>
      </c>
      <c r="B238" s="3" t="s">
        <v>437</v>
      </c>
      <c r="C238" s="2" t="s">
        <v>438</v>
      </c>
      <c r="D238" s="8">
        <v>1</v>
      </c>
      <c r="E238" s="6">
        <v>12191.733333333335</v>
      </c>
      <c r="F238" s="24">
        <f>E238*1.22</f>
        <v>14873.914666666669</v>
      </c>
    </row>
    <row r="239" spans="1:6" ht="30">
      <c r="A239" s="2">
        <v>219</v>
      </c>
      <c r="B239" s="3" t="s">
        <v>439</v>
      </c>
      <c r="C239" s="2" t="s">
        <v>440</v>
      </c>
      <c r="D239" s="8">
        <v>1</v>
      </c>
      <c r="E239" s="6">
        <v>7126.4000000000015</v>
      </c>
      <c r="F239" s="24">
        <f>E239*1.22</f>
        <v>8694.2080000000024</v>
      </c>
    </row>
    <row r="240" spans="1:6" ht="30">
      <c r="A240" s="2">
        <v>220</v>
      </c>
      <c r="B240" s="3" t="s">
        <v>441</v>
      </c>
      <c r="C240" s="2" t="s">
        <v>442</v>
      </c>
      <c r="D240" s="8">
        <v>1</v>
      </c>
      <c r="E240" s="6">
        <v>10329.992156862745</v>
      </c>
      <c r="F240" s="24">
        <f>E240*1.22</f>
        <v>12602.59043137255</v>
      </c>
    </row>
    <row r="241" spans="1:9" ht="30">
      <c r="A241" s="2">
        <v>221</v>
      </c>
      <c r="B241" s="3" t="s">
        <v>443</v>
      </c>
      <c r="C241" s="2" t="s">
        <v>444</v>
      </c>
      <c r="D241" s="8">
        <v>1</v>
      </c>
      <c r="E241" s="6">
        <v>13533.584313725491</v>
      </c>
      <c r="F241" s="24">
        <f>E241*1.22</f>
        <v>16510.972862745097</v>
      </c>
    </row>
    <row r="242" spans="1:9" ht="30">
      <c r="A242" s="2">
        <v>222</v>
      </c>
      <c r="B242" s="3" t="s">
        <v>445</v>
      </c>
      <c r="C242" s="2" t="s">
        <v>446</v>
      </c>
      <c r="D242" s="8">
        <v>1</v>
      </c>
      <c r="E242" s="6">
        <v>8538.1176470588234</v>
      </c>
      <c r="F242" s="24">
        <f>E242*1.22</f>
        <v>10416.503529411764</v>
      </c>
    </row>
    <row r="243" spans="1:9" ht="30">
      <c r="A243" s="2">
        <v>223</v>
      </c>
      <c r="B243" s="3" t="s">
        <v>447</v>
      </c>
      <c r="C243" s="2" t="s">
        <v>448</v>
      </c>
      <c r="D243" s="8">
        <v>1</v>
      </c>
      <c r="E243" s="6">
        <v>12374.619607843137</v>
      </c>
      <c r="F243" s="24">
        <f>E243*1.22</f>
        <v>15097.035921568626</v>
      </c>
    </row>
    <row r="244" spans="1:9" ht="30">
      <c r="A244" s="2">
        <v>224</v>
      </c>
      <c r="B244" s="3" t="s">
        <v>449</v>
      </c>
      <c r="C244" s="2" t="s">
        <v>450</v>
      </c>
      <c r="D244" s="8">
        <v>1</v>
      </c>
      <c r="E244" s="6">
        <v>16209.066666666666</v>
      </c>
      <c r="F244" s="24">
        <f>E244*1.22</f>
        <v>19775.061333333331</v>
      </c>
    </row>
    <row r="245" spans="1:9">
      <c r="A245" s="17">
        <v>225</v>
      </c>
      <c r="B245" s="20" t="s">
        <v>451</v>
      </c>
      <c r="C245" s="17" t="s">
        <v>452</v>
      </c>
      <c r="D245" s="15">
        <v>1</v>
      </c>
      <c r="E245" s="22">
        <v>497.286274509804</v>
      </c>
      <c r="F245" s="24">
        <f>E245*1.22</f>
        <v>606.68925490196091</v>
      </c>
      <c r="G245" s="25"/>
      <c r="H245" s="25"/>
      <c r="I245" s="25"/>
    </row>
    <row r="246" spans="1:9">
      <c r="A246" s="17">
        <v>226</v>
      </c>
      <c r="B246" s="20" t="s">
        <v>453</v>
      </c>
      <c r="C246" s="17" t="s">
        <v>454</v>
      </c>
      <c r="D246" s="15">
        <v>1</v>
      </c>
      <c r="E246" s="22">
        <v>678.11764705882365</v>
      </c>
      <c r="F246" s="24">
        <f>E246*1.22</f>
        <v>827.30352941176488</v>
      </c>
      <c r="G246" s="25"/>
      <c r="H246" s="25"/>
      <c r="I246" s="25"/>
    </row>
    <row r="247" spans="1:9">
      <c r="A247" s="2">
        <v>227</v>
      </c>
      <c r="B247" s="3" t="s">
        <v>455</v>
      </c>
      <c r="C247" s="2" t="s">
        <v>456</v>
      </c>
      <c r="D247" s="8">
        <v>1</v>
      </c>
      <c r="E247" s="6">
        <v>369.88235294117646</v>
      </c>
      <c r="F247" s="24">
        <f>E247*1.22</f>
        <v>451.25647058823529</v>
      </c>
    </row>
    <row r="248" spans="1:9">
      <c r="A248" s="2">
        <v>228</v>
      </c>
      <c r="B248" s="3" t="s">
        <v>457</v>
      </c>
      <c r="C248" s="2" t="s">
        <v>458</v>
      </c>
      <c r="D248" s="8">
        <v>1</v>
      </c>
      <c r="E248" s="6">
        <v>472.62745098039215</v>
      </c>
      <c r="F248" s="24">
        <f>E248*1.22</f>
        <v>576.60549019607845</v>
      </c>
    </row>
    <row r="249" spans="1:9">
      <c r="A249" s="2">
        <v>229</v>
      </c>
      <c r="B249" s="3" t="s">
        <v>459</v>
      </c>
      <c r="C249" s="2" t="s">
        <v>460</v>
      </c>
      <c r="D249" s="8">
        <v>1</v>
      </c>
      <c r="E249" s="6">
        <v>595.92156862745105</v>
      </c>
      <c r="F249" s="24">
        <f>E249*1.22</f>
        <v>727.02431372549029</v>
      </c>
    </row>
    <row r="250" spans="1:9">
      <c r="A250" s="2">
        <v>230</v>
      </c>
      <c r="B250" s="3" t="s">
        <v>461</v>
      </c>
      <c r="C250" s="2" t="s">
        <v>462</v>
      </c>
      <c r="D250" s="8">
        <v>1</v>
      </c>
      <c r="E250" s="6">
        <v>715.10588235294108</v>
      </c>
      <c r="F250" s="24">
        <f>E250*1.22</f>
        <v>872.42917647058812</v>
      </c>
    </row>
    <row r="251" spans="1:9">
      <c r="A251" s="2">
        <v>231</v>
      </c>
      <c r="B251" s="3" t="s">
        <v>463</v>
      </c>
      <c r="C251" s="2" t="s">
        <v>464</v>
      </c>
      <c r="D251" s="8">
        <v>1</v>
      </c>
      <c r="E251" s="6">
        <v>544.54901960784309</v>
      </c>
      <c r="F251" s="24">
        <f>E251*1.22</f>
        <v>664.34980392156854</v>
      </c>
    </row>
    <row r="252" spans="1:9">
      <c r="A252" s="2">
        <v>232</v>
      </c>
      <c r="B252" s="3" t="s">
        <v>465</v>
      </c>
      <c r="C252" s="2" t="s">
        <v>466</v>
      </c>
      <c r="D252" s="8">
        <v>1</v>
      </c>
      <c r="E252" s="6">
        <v>754.14901960784323</v>
      </c>
      <c r="F252" s="24">
        <f>E252*1.22</f>
        <v>920.06180392156875</v>
      </c>
    </row>
    <row r="253" spans="1:9">
      <c r="A253" s="2">
        <v>233</v>
      </c>
      <c r="B253" s="3" t="s">
        <v>467</v>
      </c>
      <c r="C253" s="2" t="s">
        <v>468</v>
      </c>
      <c r="D253" s="8">
        <v>1</v>
      </c>
      <c r="E253" s="6">
        <v>1002.7921568627451</v>
      </c>
      <c r="F253" s="24">
        <f>E253*1.22</f>
        <v>1223.4064313725489</v>
      </c>
    </row>
    <row r="254" spans="1:9">
      <c r="A254" s="2">
        <v>234</v>
      </c>
      <c r="B254" s="3" t="s">
        <v>469</v>
      </c>
      <c r="C254" s="2" t="s">
        <v>470</v>
      </c>
      <c r="D254" s="8">
        <v>1</v>
      </c>
      <c r="E254" s="6">
        <v>1204.1725490196079</v>
      </c>
      <c r="F254" s="24">
        <f>E254*1.22</f>
        <v>1469.0905098039216</v>
      </c>
    </row>
    <row r="255" spans="1:9">
      <c r="A255" s="2">
        <v>235</v>
      </c>
      <c r="B255" s="3" t="s">
        <v>471</v>
      </c>
      <c r="C255" s="2" t="s">
        <v>472</v>
      </c>
      <c r="D255" s="8">
        <v>1</v>
      </c>
      <c r="E255" s="6">
        <v>674.00784313725489</v>
      </c>
      <c r="F255" s="24">
        <f>E255*1.22</f>
        <v>822.28956862745099</v>
      </c>
    </row>
    <row r="256" spans="1:9">
      <c r="A256" s="2">
        <v>236</v>
      </c>
      <c r="B256" s="3" t="s">
        <v>473</v>
      </c>
      <c r="C256" s="2" t="s">
        <v>474</v>
      </c>
      <c r="D256" s="8">
        <v>1</v>
      </c>
      <c r="E256" s="6">
        <v>1002.7921568627451</v>
      </c>
      <c r="F256" s="24">
        <f>E256*1.22</f>
        <v>1223.4064313725489</v>
      </c>
    </row>
    <row r="257" spans="1:6">
      <c r="A257" s="2">
        <v>237</v>
      </c>
      <c r="B257" s="3" t="s">
        <v>475</v>
      </c>
      <c r="C257" s="2" t="s">
        <v>476</v>
      </c>
      <c r="D257" s="8">
        <v>1</v>
      </c>
      <c r="E257" s="6">
        <v>1374.7294117647059</v>
      </c>
      <c r="F257" s="24">
        <f>E257*1.22</f>
        <v>1677.1698823529412</v>
      </c>
    </row>
    <row r="258" spans="1:6">
      <c r="A258" s="2">
        <v>238</v>
      </c>
      <c r="B258" s="3" t="s">
        <v>477</v>
      </c>
      <c r="C258" s="2" t="s">
        <v>478</v>
      </c>
      <c r="D258" s="8">
        <v>1</v>
      </c>
      <c r="E258" s="6">
        <v>1580.2196078431373</v>
      </c>
      <c r="F258" s="24">
        <f>E258*1.22</f>
        <v>1927.8679215686275</v>
      </c>
    </row>
    <row r="259" spans="1:6" ht="30">
      <c r="A259" s="2">
        <v>239</v>
      </c>
      <c r="B259" s="3" t="s">
        <v>479</v>
      </c>
      <c r="C259" s="2" t="s">
        <v>480</v>
      </c>
      <c r="D259" s="8">
        <v>1</v>
      </c>
      <c r="E259" s="6">
        <v>458.24313725490191</v>
      </c>
      <c r="F259" s="24">
        <f>E259*1.22</f>
        <v>559.05662745098027</v>
      </c>
    </row>
    <row r="260" spans="1:6" ht="30">
      <c r="A260" s="2">
        <v>240</v>
      </c>
      <c r="B260" s="3" t="s">
        <v>481</v>
      </c>
      <c r="C260" s="2" t="s">
        <v>482</v>
      </c>
      <c r="D260" s="8">
        <v>1</v>
      </c>
      <c r="E260" s="6">
        <v>583.59215686274513</v>
      </c>
      <c r="F260" s="24">
        <f>E260*1.22</f>
        <v>711.98243137254906</v>
      </c>
    </row>
    <row r="261" spans="1:6" ht="30">
      <c r="A261" s="2">
        <v>241</v>
      </c>
      <c r="B261" s="3" t="s">
        <v>483</v>
      </c>
      <c r="C261" s="2" t="s">
        <v>484</v>
      </c>
      <c r="D261" s="8">
        <v>1</v>
      </c>
      <c r="E261" s="6">
        <v>719.21568627450972</v>
      </c>
      <c r="F261" s="24">
        <f>E261*1.22</f>
        <v>877.44313725490179</v>
      </c>
    </row>
    <row r="262" spans="1:6" ht="30">
      <c r="A262" s="2">
        <v>242</v>
      </c>
      <c r="B262" s="3" t="s">
        <v>485</v>
      </c>
      <c r="C262" s="2" t="s">
        <v>486</v>
      </c>
      <c r="D262" s="8">
        <v>1</v>
      </c>
      <c r="E262" s="6">
        <v>863.05882352941194</v>
      </c>
      <c r="F262" s="24">
        <f>E262*1.22</f>
        <v>1052.9317647058826</v>
      </c>
    </row>
    <row r="263" spans="1:6" ht="30">
      <c r="A263" s="2">
        <v>243</v>
      </c>
      <c r="B263" s="3" t="s">
        <v>487</v>
      </c>
      <c r="C263" s="2" t="s">
        <v>488</v>
      </c>
      <c r="D263" s="8">
        <v>1</v>
      </c>
      <c r="E263" s="6">
        <v>641.12941176470588</v>
      </c>
      <c r="F263" s="24">
        <f>E263*1.22</f>
        <v>782.1778823529412</v>
      </c>
    </row>
    <row r="264" spans="1:6" ht="30">
      <c r="A264" s="2">
        <v>244</v>
      </c>
      <c r="B264" s="3" t="s">
        <v>489</v>
      </c>
      <c r="C264" s="2" t="s">
        <v>490</v>
      </c>
      <c r="D264" s="8">
        <v>1</v>
      </c>
      <c r="E264" s="6">
        <v>902.10196078431386</v>
      </c>
      <c r="F264" s="24">
        <f>E264*1.22</f>
        <v>1100.5643921568628</v>
      </c>
    </row>
    <row r="265" spans="1:6" ht="30">
      <c r="A265" s="2">
        <v>245</v>
      </c>
      <c r="B265" s="3" t="s">
        <v>491</v>
      </c>
      <c r="C265" s="2" t="s">
        <v>492</v>
      </c>
      <c r="D265" s="8">
        <v>1</v>
      </c>
      <c r="E265" s="6">
        <v>1232.9411764705883</v>
      </c>
      <c r="F265" s="24">
        <f>E265*1.22</f>
        <v>1504.1882352941177</v>
      </c>
    </row>
    <row r="266" spans="1:6" ht="30">
      <c r="A266" s="2">
        <v>246</v>
      </c>
      <c r="B266" s="3" t="s">
        <v>493</v>
      </c>
      <c r="C266" s="2" t="s">
        <v>494</v>
      </c>
      <c r="D266" s="8">
        <v>1</v>
      </c>
      <c r="E266" s="6">
        <v>1479.5294117647059</v>
      </c>
      <c r="F266" s="24">
        <f>E266*1.22</f>
        <v>1805.0258823529412</v>
      </c>
    </row>
    <row r="267" spans="1:6" ht="30">
      <c r="A267" s="2">
        <v>247</v>
      </c>
      <c r="B267" s="3" t="s">
        <v>495</v>
      </c>
      <c r="C267" s="2" t="s">
        <v>496</v>
      </c>
      <c r="D267" s="8">
        <v>1</v>
      </c>
      <c r="E267" s="6">
        <v>801.41176470588232</v>
      </c>
      <c r="F267" s="24">
        <f>E267*1.22</f>
        <v>977.72235294117638</v>
      </c>
    </row>
    <row r="268" spans="1:6" ht="30">
      <c r="A268" s="2">
        <v>248</v>
      </c>
      <c r="B268" s="3" t="s">
        <v>497</v>
      </c>
      <c r="C268" s="2" t="s">
        <v>498</v>
      </c>
      <c r="D268" s="8">
        <v>1</v>
      </c>
      <c r="E268" s="6">
        <v>1232.9411764705883</v>
      </c>
      <c r="F268" s="24">
        <f>E268*1.22</f>
        <v>1504.1882352941177</v>
      </c>
    </row>
    <row r="269" spans="1:6" ht="30">
      <c r="A269" s="2">
        <v>249</v>
      </c>
      <c r="B269" s="3" t="s">
        <v>499</v>
      </c>
      <c r="C269" s="2" t="s">
        <v>500</v>
      </c>
      <c r="D269" s="8">
        <v>1</v>
      </c>
      <c r="E269" s="6">
        <v>1664.4705882352946</v>
      </c>
      <c r="F269" s="24">
        <f>E269*1.22</f>
        <v>2030.6541176470594</v>
      </c>
    </row>
    <row r="270" spans="1:6" ht="30">
      <c r="A270" s="2">
        <v>250</v>
      </c>
      <c r="B270" s="3" t="s">
        <v>501</v>
      </c>
      <c r="C270" s="2" t="s">
        <v>502</v>
      </c>
      <c r="D270" s="8">
        <v>1</v>
      </c>
      <c r="E270" s="6">
        <v>1913.1137254901964</v>
      </c>
      <c r="F270" s="24">
        <f>E270*1.22</f>
        <v>2333.9987450980398</v>
      </c>
    </row>
    <row r="271" spans="1:6">
      <c r="A271" s="2">
        <v>251</v>
      </c>
      <c r="B271" s="3" t="s">
        <v>503</v>
      </c>
      <c r="C271" s="2" t="s">
        <v>504</v>
      </c>
      <c r="D271" s="8">
        <v>1</v>
      </c>
      <c r="E271" s="6">
        <v>801.41176470588232</v>
      </c>
      <c r="F271" s="24">
        <f>E271*1.22</f>
        <v>977.72235294117638</v>
      </c>
    </row>
    <row r="272" spans="1:6">
      <c r="A272" s="2">
        <v>252</v>
      </c>
      <c r="B272" s="3" t="s">
        <v>505</v>
      </c>
      <c r="C272" s="2" t="s">
        <v>506</v>
      </c>
      <c r="D272" s="8">
        <v>1</v>
      </c>
      <c r="E272" s="6">
        <v>1185.6784313725491</v>
      </c>
      <c r="F272" s="24">
        <f>E272*1.22</f>
        <v>1446.52768627451</v>
      </c>
    </row>
    <row r="273" spans="1:6">
      <c r="A273" s="2">
        <v>253</v>
      </c>
      <c r="B273" s="3" t="s">
        <v>507</v>
      </c>
      <c r="C273" s="2" t="s">
        <v>508</v>
      </c>
      <c r="D273" s="8">
        <v>1</v>
      </c>
      <c r="E273" s="6">
        <v>1623.372549019608</v>
      </c>
      <c r="F273" s="24">
        <f>E273*1.22</f>
        <v>1980.5145098039216</v>
      </c>
    </row>
    <row r="274" spans="1:6">
      <c r="A274" s="2">
        <v>254</v>
      </c>
      <c r="B274" s="3" t="s">
        <v>509</v>
      </c>
      <c r="C274" s="2" t="s">
        <v>510</v>
      </c>
      <c r="D274" s="8">
        <v>1</v>
      </c>
      <c r="E274" s="6">
        <v>2061.0666666666666</v>
      </c>
      <c r="F274" s="24">
        <f>E274*1.22</f>
        <v>2514.5013333333332</v>
      </c>
    </row>
    <row r="275" spans="1:6" ht="30">
      <c r="A275" s="2">
        <v>255</v>
      </c>
      <c r="B275" s="3" t="s">
        <v>511</v>
      </c>
      <c r="C275" s="2" t="s">
        <v>512</v>
      </c>
      <c r="D275" s="8">
        <v>1</v>
      </c>
      <c r="E275" s="6">
        <v>926.76078431372559</v>
      </c>
      <c r="F275" s="24">
        <f>E275*1.22</f>
        <v>1130.6481568627453</v>
      </c>
    </row>
    <row r="276" spans="1:6" ht="30">
      <c r="A276" s="2">
        <v>256</v>
      </c>
      <c r="B276" s="3" t="s">
        <v>513</v>
      </c>
      <c r="C276" s="2" t="s">
        <v>514</v>
      </c>
      <c r="D276" s="8">
        <v>1</v>
      </c>
      <c r="E276" s="6">
        <v>1421.9921568627451</v>
      </c>
      <c r="F276" s="24">
        <f>E276*1.22</f>
        <v>1734.8304313725489</v>
      </c>
    </row>
    <row r="277" spans="1:6" ht="30">
      <c r="A277" s="2">
        <v>257</v>
      </c>
      <c r="B277" s="3" t="s">
        <v>515</v>
      </c>
      <c r="C277" s="2" t="s">
        <v>516</v>
      </c>
      <c r="D277" s="8">
        <v>1</v>
      </c>
      <c r="E277" s="6">
        <v>1948.0470588235291</v>
      </c>
      <c r="F277" s="24">
        <f>E277*1.22</f>
        <v>2376.6174117647056</v>
      </c>
    </row>
    <row r="278" spans="1:6" ht="30">
      <c r="A278" s="2">
        <v>258</v>
      </c>
      <c r="B278" s="3" t="s">
        <v>517</v>
      </c>
      <c r="C278" s="2" t="s">
        <v>518</v>
      </c>
      <c r="D278" s="8">
        <v>1</v>
      </c>
      <c r="E278" s="6">
        <v>2472.0470588235298</v>
      </c>
      <c r="F278" s="24">
        <f>E278*1.22</f>
        <v>3015.8974117647062</v>
      </c>
    </row>
    <row r="279" spans="1:6">
      <c r="A279" s="2">
        <v>259</v>
      </c>
      <c r="B279" s="3" t="s">
        <v>519</v>
      </c>
      <c r="C279" s="2" t="s">
        <v>520</v>
      </c>
      <c r="D279" s="8">
        <v>1</v>
      </c>
      <c r="E279" s="6">
        <v>410.98039215686276</v>
      </c>
      <c r="F279" s="24">
        <f>E279*1.22</f>
        <v>501.39607843137259</v>
      </c>
    </row>
    <row r="280" spans="1:6">
      <c r="A280" s="2">
        <v>260</v>
      </c>
      <c r="B280" s="3" t="s">
        <v>521</v>
      </c>
      <c r="C280" s="2" t="s">
        <v>522</v>
      </c>
      <c r="D280" s="8">
        <v>1</v>
      </c>
      <c r="E280" s="6">
        <v>519.89019607843136</v>
      </c>
      <c r="F280" s="24">
        <f>E280*1.22</f>
        <v>634.26603921568619</v>
      </c>
    </row>
    <row r="281" spans="1:6">
      <c r="A281" s="2">
        <v>261</v>
      </c>
      <c r="B281" s="3" t="s">
        <v>523</v>
      </c>
      <c r="C281" s="2" t="s">
        <v>524</v>
      </c>
      <c r="D281" s="8">
        <v>1</v>
      </c>
      <c r="E281" s="6">
        <v>653.4588235294118</v>
      </c>
      <c r="F281" s="24">
        <f>E281*1.22</f>
        <v>797.21976470588243</v>
      </c>
    </row>
    <row r="282" spans="1:6">
      <c r="A282" s="2">
        <v>262</v>
      </c>
      <c r="B282" s="3" t="s">
        <v>525</v>
      </c>
      <c r="C282" s="2" t="s">
        <v>526</v>
      </c>
      <c r="D282" s="8">
        <v>1</v>
      </c>
      <c r="E282" s="6">
        <v>784.97254901960787</v>
      </c>
      <c r="F282" s="24">
        <f>E282*1.22</f>
        <v>957.6665098039216</v>
      </c>
    </row>
    <row r="283" spans="1:6" ht="30">
      <c r="A283" s="2">
        <v>263</v>
      </c>
      <c r="B283" s="3" t="s">
        <v>527</v>
      </c>
      <c r="C283" s="2" t="s">
        <v>528</v>
      </c>
      <c r="D283" s="8">
        <v>1</v>
      </c>
      <c r="E283" s="6">
        <v>503.45098039215702</v>
      </c>
      <c r="F283" s="24">
        <f>E283*1.22</f>
        <v>614.21019607843152</v>
      </c>
    </row>
    <row r="284" spans="1:6" ht="30">
      <c r="A284" s="2">
        <v>264</v>
      </c>
      <c r="B284" s="3" t="s">
        <v>529</v>
      </c>
      <c r="C284" s="2" t="s">
        <v>530</v>
      </c>
      <c r="D284" s="8">
        <v>1</v>
      </c>
      <c r="E284" s="6">
        <v>641.12941176470588</v>
      </c>
      <c r="F284" s="24">
        <f>E284*1.22</f>
        <v>782.1778823529412</v>
      </c>
    </row>
    <row r="285" spans="1:6" ht="30">
      <c r="A285" s="2">
        <v>265</v>
      </c>
      <c r="B285" s="3" t="s">
        <v>531</v>
      </c>
      <c r="C285" s="2" t="s">
        <v>532</v>
      </c>
      <c r="D285" s="8">
        <v>1</v>
      </c>
      <c r="E285" s="6">
        <v>793.19215686274526</v>
      </c>
      <c r="F285" s="24">
        <f>E285*1.22</f>
        <v>967.69443137254916</v>
      </c>
    </row>
    <row r="286" spans="1:6" ht="30">
      <c r="A286" s="2">
        <v>266</v>
      </c>
      <c r="B286" s="3" t="s">
        <v>533</v>
      </c>
      <c r="C286" s="2" t="s">
        <v>534</v>
      </c>
      <c r="D286" s="8">
        <v>1</v>
      </c>
      <c r="E286" s="6">
        <v>949.36470588235284</v>
      </c>
      <c r="F286" s="24">
        <f>E286*1.22</f>
        <v>1158.2249411764703</v>
      </c>
    </row>
    <row r="287" spans="1:6">
      <c r="A287" s="2">
        <v>267</v>
      </c>
      <c r="B287" s="3" t="s">
        <v>535</v>
      </c>
      <c r="C287" s="2" t="s">
        <v>536</v>
      </c>
      <c r="D287" s="8">
        <v>1</v>
      </c>
      <c r="E287" s="6">
        <v>295.90588235294115</v>
      </c>
      <c r="F287" s="24">
        <f>E287*1.22</f>
        <v>361.0051764705882</v>
      </c>
    </row>
    <row r="288" spans="1:6">
      <c r="A288" s="2">
        <v>268</v>
      </c>
      <c r="B288" s="3" t="s">
        <v>537</v>
      </c>
      <c r="C288" s="2" t="s">
        <v>538</v>
      </c>
      <c r="D288" s="8">
        <v>1</v>
      </c>
      <c r="E288" s="6">
        <v>252.75294117647059</v>
      </c>
      <c r="F288" s="24">
        <f>E288*1.22</f>
        <v>308.35858823529412</v>
      </c>
    </row>
    <row r="289" spans="1:6">
      <c r="A289" s="2">
        <v>269</v>
      </c>
      <c r="B289" s="3" t="s">
        <v>539</v>
      </c>
      <c r="C289" s="2" t="s">
        <v>540</v>
      </c>
      <c r="D289" s="8">
        <v>1</v>
      </c>
      <c r="E289" s="6">
        <v>312.34509803921571</v>
      </c>
      <c r="F289" s="24">
        <f>E289*1.22</f>
        <v>381.06101960784315</v>
      </c>
    </row>
    <row r="290" spans="1:6" s="16" customFormat="1" ht="30">
      <c r="A290" s="13">
        <v>270</v>
      </c>
      <c r="B290" s="14" t="s">
        <v>541</v>
      </c>
      <c r="C290" s="13" t="s">
        <v>542</v>
      </c>
      <c r="D290" s="15">
        <v>1</v>
      </c>
      <c r="E290" s="6">
        <v>280.82666666666665</v>
      </c>
      <c r="F290" s="24">
        <f>E290*1.22</f>
        <v>342.6085333333333</v>
      </c>
    </row>
    <row r="291" spans="1:6" s="16" customFormat="1">
      <c r="A291" s="17">
        <v>271</v>
      </c>
      <c r="B291" s="14" t="s">
        <v>543</v>
      </c>
      <c r="C291" s="13" t="s">
        <v>544</v>
      </c>
      <c r="D291" s="15">
        <v>1</v>
      </c>
      <c r="E291" s="6">
        <v>248.87066666666664</v>
      </c>
      <c r="F291" s="24">
        <f>E291*1.22</f>
        <v>303.62221333333326</v>
      </c>
    </row>
    <row r="292" spans="1:6">
      <c r="A292" s="2">
        <v>272</v>
      </c>
      <c r="B292" s="3" t="s">
        <v>545</v>
      </c>
      <c r="C292" s="2" t="s">
        <v>546</v>
      </c>
      <c r="D292" s="8">
        <v>1</v>
      </c>
      <c r="E292" s="6">
        <v>567.15294117647056</v>
      </c>
      <c r="F292" s="24">
        <f>E292*1.22</f>
        <v>691.92658823529405</v>
      </c>
    </row>
    <row r="293" spans="1:6">
      <c r="A293" s="2">
        <v>273</v>
      </c>
      <c r="B293" s="3" t="s">
        <v>547</v>
      </c>
      <c r="C293" s="2" t="s">
        <v>548</v>
      </c>
      <c r="D293" s="8">
        <v>1</v>
      </c>
      <c r="E293" s="6">
        <v>433.58431372549023</v>
      </c>
      <c r="F293" s="24">
        <f>E293*1.22</f>
        <v>528.97286274509804</v>
      </c>
    </row>
    <row r="294" spans="1:6" ht="30">
      <c r="A294" s="2">
        <v>274</v>
      </c>
      <c r="B294" s="3" t="s">
        <v>549</v>
      </c>
      <c r="C294" s="2" t="s">
        <v>550</v>
      </c>
      <c r="D294" s="8">
        <v>1</v>
      </c>
      <c r="E294" s="6">
        <v>341.11372549019603</v>
      </c>
      <c r="F294" s="24">
        <f>E294*1.22</f>
        <v>416.15874509803916</v>
      </c>
    </row>
    <row r="295" spans="1:6" ht="30">
      <c r="A295" s="2">
        <v>275</v>
      </c>
      <c r="B295" s="3" t="s">
        <v>551</v>
      </c>
      <c r="C295" s="2" t="s">
        <v>552</v>
      </c>
      <c r="D295" s="8">
        <v>1</v>
      </c>
      <c r="E295" s="6">
        <v>258.91764705882355</v>
      </c>
      <c r="F295" s="24">
        <f>E295*1.22</f>
        <v>315.87952941176474</v>
      </c>
    </row>
    <row r="296" spans="1:6" ht="30">
      <c r="A296" s="2">
        <v>276</v>
      </c>
      <c r="B296" s="3" t="s">
        <v>553</v>
      </c>
      <c r="C296" s="2" t="s">
        <v>554</v>
      </c>
      <c r="D296" s="8">
        <v>1</v>
      </c>
      <c r="E296" s="6">
        <v>400.70588235294116</v>
      </c>
      <c r="F296" s="24">
        <f>E296*1.22</f>
        <v>488.86117647058819</v>
      </c>
    </row>
    <row r="297" spans="1:6" ht="30">
      <c r="A297" s="2">
        <v>277</v>
      </c>
      <c r="B297" s="3" t="s">
        <v>555</v>
      </c>
      <c r="C297" s="2" t="s">
        <v>556</v>
      </c>
      <c r="D297" s="8">
        <v>1</v>
      </c>
      <c r="E297" s="6">
        <v>569.20784313725505</v>
      </c>
      <c r="F297" s="24">
        <f>E297*1.22</f>
        <v>694.43356862745111</v>
      </c>
    </row>
    <row r="298" spans="1:6" ht="30">
      <c r="A298" s="2">
        <v>278</v>
      </c>
      <c r="B298" s="3" t="s">
        <v>557</v>
      </c>
      <c r="C298" s="2" t="s">
        <v>558</v>
      </c>
      <c r="D298" s="8">
        <v>1</v>
      </c>
      <c r="E298" s="6">
        <v>600.03137254901969</v>
      </c>
      <c r="F298" s="24">
        <f>E298*1.22</f>
        <v>732.03827450980395</v>
      </c>
    </row>
    <row r="299" spans="1:6" ht="30">
      <c r="A299" s="2">
        <v>279</v>
      </c>
      <c r="B299" s="3" t="s">
        <v>559</v>
      </c>
      <c r="C299" s="2" t="s">
        <v>560</v>
      </c>
      <c r="D299" s="8">
        <v>1</v>
      </c>
      <c r="E299" s="6">
        <v>803.46666666666681</v>
      </c>
      <c r="F299" s="24">
        <f>E299*1.22</f>
        <v>980.22933333333344</v>
      </c>
    </row>
    <row r="300" spans="1:6" ht="30">
      <c r="A300" s="2">
        <v>280</v>
      </c>
      <c r="B300" s="3" t="s">
        <v>561</v>
      </c>
      <c r="C300" s="2" t="s">
        <v>562</v>
      </c>
      <c r="D300" s="8">
        <v>1</v>
      </c>
      <c r="E300" s="6">
        <v>930.87058823529412</v>
      </c>
      <c r="F300" s="24">
        <f>E300*1.22</f>
        <v>1135.6621176470587</v>
      </c>
    </row>
    <row r="301" spans="1:6" ht="30">
      <c r="A301" s="2">
        <v>281</v>
      </c>
      <c r="B301" s="3" t="s">
        <v>563</v>
      </c>
      <c r="C301" s="2" t="s">
        <v>564</v>
      </c>
      <c r="D301" s="8">
        <v>1</v>
      </c>
      <c r="E301" s="6">
        <v>1514.4627450980392</v>
      </c>
      <c r="F301" s="24">
        <f>E301*1.22</f>
        <v>1847.6445490196079</v>
      </c>
    </row>
    <row r="302" spans="1:6">
      <c r="A302" s="2">
        <v>282</v>
      </c>
      <c r="B302" s="3" t="s">
        <v>565</v>
      </c>
      <c r="C302" s="2" t="s">
        <v>566</v>
      </c>
      <c r="D302" s="8">
        <v>1</v>
      </c>
      <c r="E302" s="6">
        <v>147.95294117647057</v>
      </c>
      <c r="F302" s="24">
        <f>E302*1.22</f>
        <v>180.5025882352941</v>
      </c>
    </row>
    <row r="303" spans="1:6" ht="30">
      <c r="A303" s="2">
        <v>283</v>
      </c>
      <c r="B303" s="3" t="s">
        <v>567</v>
      </c>
      <c r="C303" s="2" t="s">
        <v>568</v>
      </c>
      <c r="D303" s="8">
        <v>1</v>
      </c>
      <c r="E303" s="6">
        <v>6170.8705882352942</v>
      </c>
      <c r="F303" s="24">
        <f>E303*1.22</f>
        <v>7528.4621176470591</v>
      </c>
    </row>
    <row r="304" spans="1:6" ht="30">
      <c r="A304" s="2">
        <v>284</v>
      </c>
      <c r="B304" s="3" t="s">
        <v>569</v>
      </c>
      <c r="C304" s="2" t="s">
        <v>570</v>
      </c>
      <c r="D304" s="8">
        <v>1</v>
      </c>
      <c r="E304" s="6">
        <v>6516.0941176470587</v>
      </c>
      <c r="F304" s="24">
        <f>E304*1.22</f>
        <v>7949.6348235294117</v>
      </c>
    </row>
    <row r="305" spans="1:6" ht="30">
      <c r="A305" s="2">
        <v>285</v>
      </c>
      <c r="B305" s="3" t="s">
        <v>571</v>
      </c>
      <c r="C305" s="2" t="s">
        <v>572</v>
      </c>
      <c r="D305" s="8">
        <v>1</v>
      </c>
      <c r="E305" s="6">
        <v>7379.1529411764695</v>
      </c>
      <c r="F305" s="24">
        <f>E305*1.22</f>
        <v>9002.5665882352932</v>
      </c>
    </row>
    <row r="306" spans="1:6" ht="30">
      <c r="A306" s="2">
        <v>286</v>
      </c>
      <c r="B306" s="3" t="s">
        <v>573</v>
      </c>
      <c r="C306" s="2" t="s">
        <v>574</v>
      </c>
      <c r="D306" s="8">
        <v>1</v>
      </c>
      <c r="E306" s="6">
        <v>6947.6235294117641</v>
      </c>
      <c r="F306" s="24">
        <f>E306*1.22</f>
        <v>8476.1007058823525</v>
      </c>
    </row>
    <row r="307" spans="1:6" ht="30">
      <c r="A307" s="2">
        <v>287</v>
      </c>
      <c r="B307" s="3" t="s">
        <v>575</v>
      </c>
      <c r="C307" s="2" t="s">
        <v>576</v>
      </c>
      <c r="D307" s="8">
        <v>1</v>
      </c>
      <c r="E307" s="6">
        <v>7379.1529411764695</v>
      </c>
      <c r="F307" s="24">
        <f>E307*1.22</f>
        <v>9002.5665882352932</v>
      </c>
    </row>
    <row r="308" spans="1:6" ht="30">
      <c r="A308" s="2">
        <v>288</v>
      </c>
      <c r="B308" s="3" t="s">
        <v>577</v>
      </c>
      <c r="C308" s="2" t="s">
        <v>578</v>
      </c>
      <c r="D308" s="8">
        <v>1</v>
      </c>
      <c r="E308" s="6">
        <v>8414.823529411764</v>
      </c>
      <c r="F308" s="24">
        <f>E308*1.22</f>
        <v>10266.084705882351</v>
      </c>
    </row>
    <row r="309" spans="1:6" ht="30">
      <c r="A309" s="2">
        <v>289</v>
      </c>
      <c r="B309" s="3" t="s">
        <v>579</v>
      </c>
      <c r="C309" s="2" t="s">
        <v>580</v>
      </c>
      <c r="D309" s="8">
        <v>1</v>
      </c>
      <c r="E309" s="6">
        <v>7709.9921568627451</v>
      </c>
      <c r="F309" s="24">
        <f>E309*1.22</f>
        <v>9406.1904313725481</v>
      </c>
    </row>
    <row r="310" spans="1:6" ht="30">
      <c r="A310" s="2">
        <v>290</v>
      </c>
      <c r="B310" s="3" t="s">
        <v>581</v>
      </c>
      <c r="C310" s="2" t="s">
        <v>582</v>
      </c>
      <c r="D310" s="8">
        <v>1</v>
      </c>
      <c r="E310" s="6">
        <v>8256.5960784313738</v>
      </c>
      <c r="F310" s="24">
        <f>E310*1.22</f>
        <v>10073.047215686276</v>
      </c>
    </row>
    <row r="311" spans="1:6" ht="30">
      <c r="A311" s="2">
        <v>291</v>
      </c>
      <c r="B311" s="3" t="s">
        <v>583</v>
      </c>
      <c r="C311" s="2" t="s">
        <v>584</v>
      </c>
      <c r="D311" s="8">
        <v>1</v>
      </c>
      <c r="E311" s="6">
        <v>9450.494117647062</v>
      </c>
      <c r="F311" s="24">
        <f>E311*1.22</f>
        <v>11529.602823529416</v>
      </c>
    </row>
    <row r="312" spans="1:6" ht="30">
      <c r="A312" s="2">
        <v>292</v>
      </c>
      <c r="B312" s="3" t="s">
        <v>585</v>
      </c>
      <c r="C312" s="2" t="s">
        <v>586</v>
      </c>
      <c r="D312" s="8">
        <v>1</v>
      </c>
      <c r="E312" s="6">
        <v>8486.7450980392168</v>
      </c>
      <c r="F312" s="24">
        <f>E312*1.22</f>
        <v>10353.829019607845</v>
      </c>
    </row>
    <row r="313" spans="1:6" ht="30">
      <c r="A313" s="2">
        <v>293</v>
      </c>
      <c r="B313" s="3" t="s">
        <v>587</v>
      </c>
      <c r="C313" s="2" t="s">
        <v>588</v>
      </c>
      <c r="D313" s="8">
        <v>1</v>
      </c>
      <c r="E313" s="6">
        <v>9119.6549019607846</v>
      </c>
      <c r="F313" s="24">
        <f>E313*1.22</f>
        <v>11125.978980392158</v>
      </c>
    </row>
    <row r="314" spans="1:6" ht="30">
      <c r="A314" s="2">
        <v>294</v>
      </c>
      <c r="B314" s="3" t="s">
        <v>589</v>
      </c>
      <c r="C314" s="2" t="s">
        <v>590</v>
      </c>
      <c r="D314" s="8">
        <v>1</v>
      </c>
      <c r="E314" s="6">
        <v>10486.164705882355</v>
      </c>
      <c r="F314" s="24">
        <f>E314*1.22</f>
        <v>12793.120941176472</v>
      </c>
    </row>
    <row r="315" spans="1:6" ht="30">
      <c r="A315" s="2">
        <v>295</v>
      </c>
      <c r="B315" s="3" t="s">
        <v>591</v>
      </c>
      <c r="C315" s="2" t="s">
        <v>592</v>
      </c>
      <c r="D315" s="8">
        <v>1</v>
      </c>
      <c r="E315" s="6">
        <v>9249.1137254901951</v>
      </c>
      <c r="F315" s="24">
        <f>E315*1.22</f>
        <v>11283.918745098037</v>
      </c>
    </row>
    <row r="316" spans="1:6" ht="30">
      <c r="A316" s="2">
        <v>296</v>
      </c>
      <c r="B316" s="3" t="s">
        <v>593</v>
      </c>
      <c r="C316" s="2" t="s">
        <v>594</v>
      </c>
      <c r="D316" s="8">
        <v>1</v>
      </c>
      <c r="E316" s="6">
        <v>9997.0980392156871</v>
      </c>
      <c r="F316" s="24">
        <f>E316*1.22</f>
        <v>12196.459607843139</v>
      </c>
    </row>
    <row r="317" spans="1:6" ht="30">
      <c r="A317" s="2">
        <v>297</v>
      </c>
      <c r="B317" s="3" t="s">
        <v>595</v>
      </c>
      <c r="C317" s="2" t="s">
        <v>596</v>
      </c>
      <c r="D317" s="8">
        <v>1</v>
      </c>
      <c r="E317" s="6">
        <v>11536.219607843139</v>
      </c>
      <c r="F317" s="24">
        <f>E317*1.22</f>
        <v>14074.187921568629</v>
      </c>
    </row>
    <row r="318" spans="1:6" ht="30">
      <c r="A318" s="2">
        <v>298</v>
      </c>
      <c r="B318" s="3" t="s">
        <v>567</v>
      </c>
      <c r="C318" s="2" t="s">
        <v>597</v>
      </c>
      <c r="D318" s="8">
        <v>1</v>
      </c>
      <c r="E318" s="6">
        <v>6746.2431372549026</v>
      </c>
      <c r="F318" s="24">
        <f>E318*1.22</f>
        <v>8230.4166274509807</v>
      </c>
    </row>
    <row r="319" spans="1:6" ht="30">
      <c r="A319" s="2">
        <v>299</v>
      </c>
      <c r="B319" s="3" t="s">
        <v>569</v>
      </c>
      <c r="C319" s="2" t="s">
        <v>598</v>
      </c>
      <c r="D319" s="8">
        <v>1</v>
      </c>
      <c r="E319" s="6">
        <v>7091.4666666666662</v>
      </c>
      <c r="F319" s="24">
        <f>E319*1.22</f>
        <v>8651.5893333333333</v>
      </c>
    </row>
    <row r="320" spans="1:6" ht="30">
      <c r="A320" s="2">
        <v>300</v>
      </c>
      <c r="B320" s="3" t="s">
        <v>571</v>
      </c>
      <c r="C320" s="2" t="s">
        <v>599</v>
      </c>
      <c r="D320" s="8">
        <v>1</v>
      </c>
      <c r="E320" s="6">
        <v>7954.5254901960789</v>
      </c>
      <c r="F320" s="24">
        <f>E320*1.22</f>
        <v>9704.5210980392167</v>
      </c>
    </row>
    <row r="321" spans="1:6" ht="30">
      <c r="A321" s="2">
        <v>301</v>
      </c>
      <c r="B321" s="3" t="s">
        <v>573</v>
      </c>
      <c r="C321" s="2" t="s">
        <v>600</v>
      </c>
      <c r="D321" s="8">
        <v>1</v>
      </c>
      <c r="E321" s="6">
        <v>7911.3725490196093</v>
      </c>
      <c r="F321" s="24">
        <f>E321*1.22</f>
        <v>9651.8745098039235</v>
      </c>
    </row>
    <row r="322" spans="1:6" ht="30">
      <c r="A322" s="2">
        <v>302</v>
      </c>
      <c r="B322" s="3" t="s">
        <v>575</v>
      </c>
      <c r="C322" s="2" t="s">
        <v>601</v>
      </c>
      <c r="D322" s="8">
        <v>1</v>
      </c>
      <c r="E322" s="6">
        <v>8342.9019607843129</v>
      </c>
      <c r="F322" s="24">
        <f>E322*1.22</f>
        <v>10178.340392156861</v>
      </c>
    </row>
    <row r="323" spans="1:6" ht="30">
      <c r="A323" s="2">
        <v>303</v>
      </c>
      <c r="B323" s="3" t="s">
        <v>577</v>
      </c>
      <c r="C323" s="2" t="s">
        <v>602</v>
      </c>
      <c r="D323" s="8">
        <v>1</v>
      </c>
      <c r="E323" s="6">
        <v>9378.5725490196073</v>
      </c>
      <c r="F323" s="24">
        <f>E323*1.22</f>
        <v>11441.85850980392</v>
      </c>
    </row>
    <row r="324" spans="1:6" ht="30">
      <c r="A324" s="2">
        <v>304</v>
      </c>
      <c r="B324" s="3" t="s">
        <v>579</v>
      </c>
      <c r="C324" s="2" t="s">
        <v>603</v>
      </c>
      <c r="D324" s="8">
        <v>1</v>
      </c>
      <c r="E324" s="6">
        <v>9062.1176470588216</v>
      </c>
      <c r="F324" s="24">
        <f>E324*1.22</f>
        <v>11055.783529411761</v>
      </c>
    </row>
    <row r="325" spans="1:6" ht="30">
      <c r="A325" s="2">
        <v>305</v>
      </c>
      <c r="B325" s="3" t="s">
        <v>581</v>
      </c>
      <c r="C325" s="2" t="s">
        <v>604</v>
      </c>
      <c r="D325" s="8">
        <v>1</v>
      </c>
      <c r="E325" s="6">
        <v>9608.7215686274503</v>
      </c>
      <c r="F325" s="24">
        <f>E325*1.22</f>
        <v>11722.640313725489</v>
      </c>
    </row>
    <row r="326" spans="1:6" ht="30">
      <c r="A326" s="2">
        <v>306</v>
      </c>
      <c r="B326" s="3" t="s">
        <v>583</v>
      </c>
      <c r="C326" s="2" t="s">
        <v>605</v>
      </c>
      <c r="D326" s="8">
        <v>1</v>
      </c>
      <c r="E326" s="6">
        <v>10802.619607843137</v>
      </c>
      <c r="F326" s="24">
        <f>E326*1.22</f>
        <v>13179.195921568626</v>
      </c>
    </row>
    <row r="327" spans="1:6" ht="30">
      <c r="A327" s="2">
        <v>307</v>
      </c>
      <c r="B327" s="3" t="s">
        <v>585</v>
      </c>
      <c r="C327" s="2" t="s">
        <v>606</v>
      </c>
      <c r="D327" s="8">
        <v>1</v>
      </c>
      <c r="E327" s="6">
        <v>10227.24705882353</v>
      </c>
      <c r="F327" s="24">
        <f>E327*1.22</f>
        <v>12477.241411764706</v>
      </c>
    </row>
    <row r="328" spans="1:6" ht="30">
      <c r="A328" s="2">
        <v>308</v>
      </c>
      <c r="B328" s="3" t="s">
        <v>587</v>
      </c>
      <c r="C328" s="2" t="s">
        <v>607</v>
      </c>
      <c r="D328" s="8">
        <v>1</v>
      </c>
      <c r="E328" s="6">
        <v>10860.156862745094</v>
      </c>
      <c r="F328" s="24">
        <f>E328*1.22</f>
        <v>13249.391372549015</v>
      </c>
    </row>
    <row r="329" spans="1:6" ht="30">
      <c r="A329" s="2">
        <v>309</v>
      </c>
      <c r="B329" s="3" t="s">
        <v>589</v>
      </c>
      <c r="C329" s="2" t="s">
        <v>608</v>
      </c>
      <c r="D329" s="8">
        <v>1</v>
      </c>
      <c r="E329" s="6">
        <v>12226.666666666666</v>
      </c>
      <c r="F329" s="24">
        <f>E329*1.22</f>
        <v>14916.533333333333</v>
      </c>
    </row>
    <row r="330" spans="1:6" ht="30">
      <c r="A330" s="2">
        <v>310</v>
      </c>
      <c r="B330" s="3" t="s">
        <v>591</v>
      </c>
      <c r="C330" s="2" t="s">
        <v>609</v>
      </c>
      <c r="D330" s="8">
        <v>1</v>
      </c>
      <c r="E330" s="6">
        <v>11377.992156862745</v>
      </c>
      <c r="F330" s="24">
        <f>E330*1.22</f>
        <v>13881.150431372549</v>
      </c>
    </row>
    <row r="331" spans="1:6" ht="30">
      <c r="A331" s="2">
        <v>311</v>
      </c>
      <c r="B331" s="3" t="s">
        <v>593</v>
      </c>
      <c r="C331" s="2" t="s">
        <v>610</v>
      </c>
      <c r="D331" s="8">
        <v>1</v>
      </c>
      <c r="E331" s="6">
        <v>12125.976470588232</v>
      </c>
      <c r="F331" s="24">
        <f>E331*1.22</f>
        <v>14793.691294117642</v>
      </c>
    </row>
    <row r="332" spans="1:6" ht="30">
      <c r="A332" s="2">
        <v>312</v>
      </c>
      <c r="B332" s="3" t="s">
        <v>595</v>
      </c>
      <c r="C332" s="2" t="s">
        <v>611</v>
      </c>
      <c r="D332" s="8">
        <v>1</v>
      </c>
      <c r="E332" s="6">
        <v>13665.098039215691</v>
      </c>
      <c r="F332" s="24">
        <f>E332*1.22</f>
        <v>16671.419607843141</v>
      </c>
    </row>
    <row r="333" spans="1:6" ht="30">
      <c r="A333" s="2">
        <v>313</v>
      </c>
      <c r="B333" s="3" t="s">
        <v>567</v>
      </c>
      <c r="C333" s="2" t="s">
        <v>612</v>
      </c>
      <c r="D333" s="8">
        <v>1</v>
      </c>
      <c r="E333" s="6">
        <v>6904.4705882352928</v>
      </c>
      <c r="F333" s="24">
        <f>E333*1.22</f>
        <v>8423.4541176470575</v>
      </c>
    </row>
    <row r="334" spans="1:6" ht="30">
      <c r="A334" s="2">
        <v>314</v>
      </c>
      <c r="B334" s="3" t="s">
        <v>569</v>
      </c>
      <c r="C334" s="2" t="s">
        <v>613</v>
      </c>
      <c r="D334" s="8">
        <v>1</v>
      </c>
      <c r="E334" s="6">
        <v>7249.6941176470573</v>
      </c>
      <c r="F334" s="24">
        <f>E334*1.22</f>
        <v>8844.6268235294101</v>
      </c>
    </row>
    <row r="335" spans="1:6" ht="30">
      <c r="A335" s="2">
        <v>315</v>
      </c>
      <c r="B335" s="3" t="s">
        <v>571</v>
      </c>
      <c r="C335" s="2" t="s">
        <v>614</v>
      </c>
      <c r="D335" s="8">
        <v>1</v>
      </c>
      <c r="E335" s="6">
        <v>8112.7529411764699</v>
      </c>
      <c r="F335" s="24">
        <f>E335*1.22</f>
        <v>9897.5585882352934</v>
      </c>
    </row>
    <row r="336" spans="1:6" ht="30">
      <c r="A336" s="2">
        <v>316</v>
      </c>
      <c r="B336" s="3" t="s">
        <v>573</v>
      </c>
      <c r="C336" s="2" t="s">
        <v>615</v>
      </c>
      <c r="D336" s="8">
        <v>1</v>
      </c>
      <c r="E336" s="6">
        <v>8069.6</v>
      </c>
      <c r="F336" s="24">
        <f>E336*1.22</f>
        <v>9844.9120000000003</v>
      </c>
    </row>
    <row r="337" spans="1:6" ht="30">
      <c r="A337" s="2">
        <v>317</v>
      </c>
      <c r="B337" s="3" t="s">
        <v>575</v>
      </c>
      <c r="C337" s="2" t="s">
        <v>616</v>
      </c>
      <c r="D337" s="8">
        <v>1</v>
      </c>
      <c r="E337" s="6">
        <v>8501.1294117647067</v>
      </c>
      <c r="F337" s="24">
        <f>E337*1.22</f>
        <v>10371.377882352941</v>
      </c>
    </row>
    <row r="338" spans="1:6" ht="30">
      <c r="A338" s="2">
        <v>318</v>
      </c>
      <c r="B338" s="3" t="s">
        <v>577</v>
      </c>
      <c r="C338" s="2" t="s">
        <v>617</v>
      </c>
      <c r="D338" s="8">
        <v>1</v>
      </c>
      <c r="E338" s="6">
        <v>9536.8000000000011</v>
      </c>
      <c r="F338" s="24">
        <f>E338*1.22</f>
        <v>11634.896000000001</v>
      </c>
    </row>
    <row r="339" spans="1:6" ht="30">
      <c r="A339" s="2">
        <v>319</v>
      </c>
      <c r="B339" s="3" t="s">
        <v>579</v>
      </c>
      <c r="C339" s="2" t="s">
        <v>618</v>
      </c>
      <c r="D339" s="8">
        <v>1</v>
      </c>
      <c r="E339" s="6">
        <v>9220.3450980392154</v>
      </c>
      <c r="F339" s="24">
        <f>E339*1.22</f>
        <v>11248.821019607842</v>
      </c>
    </row>
    <row r="340" spans="1:6" ht="30">
      <c r="A340" s="2">
        <v>320</v>
      </c>
      <c r="B340" s="3" t="s">
        <v>581</v>
      </c>
      <c r="C340" s="2" t="s">
        <v>619</v>
      </c>
      <c r="D340" s="8">
        <v>1</v>
      </c>
      <c r="E340" s="6">
        <v>9766.9490196078459</v>
      </c>
      <c r="F340" s="24">
        <f>E340*1.22</f>
        <v>11915.677803921571</v>
      </c>
    </row>
    <row r="341" spans="1:6" ht="30">
      <c r="A341" s="2">
        <v>321</v>
      </c>
      <c r="B341" s="3" t="s">
        <v>583</v>
      </c>
      <c r="C341" s="2" t="s">
        <v>620</v>
      </c>
      <c r="D341" s="8">
        <v>1</v>
      </c>
      <c r="E341" s="6">
        <v>10960.84705882353</v>
      </c>
      <c r="F341" s="24">
        <f>E341*1.22</f>
        <v>13372.233411764706</v>
      </c>
    </row>
    <row r="342" spans="1:6" ht="30">
      <c r="A342" s="2">
        <v>322</v>
      </c>
      <c r="B342" s="3" t="s">
        <v>585</v>
      </c>
      <c r="C342" s="2" t="s">
        <v>621</v>
      </c>
      <c r="D342" s="8">
        <v>1</v>
      </c>
      <c r="E342" s="6">
        <v>10385.474509803922</v>
      </c>
      <c r="F342" s="24">
        <f>E342*1.22</f>
        <v>12670.278901960784</v>
      </c>
    </row>
    <row r="343" spans="1:6" ht="30">
      <c r="A343" s="2">
        <v>323</v>
      </c>
      <c r="B343" s="3" t="s">
        <v>587</v>
      </c>
      <c r="C343" s="2" t="s">
        <v>622</v>
      </c>
      <c r="D343" s="8">
        <v>1</v>
      </c>
      <c r="E343" s="6">
        <v>11018.384313725488</v>
      </c>
      <c r="F343" s="24">
        <f>E343*1.22</f>
        <v>13442.428862745095</v>
      </c>
    </row>
    <row r="344" spans="1:6" ht="30">
      <c r="A344" s="2">
        <v>324</v>
      </c>
      <c r="B344" s="3" t="s">
        <v>589</v>
      </c>
      <c r="C344" s="2" t="s">
        <v>623</v>
      </c>
      <c r="D344" s="8">
        <v>1</v>
      </c>
      <c r="E344" s="6">
        <v>12384.894117647058</v>
      </c>
      <c r="F344" s="24">
        <f>E344*1.22</f>
        <v>15109.57082352941</v>
      </c>
    </row>
    <row r="345" spans="1:6" ht="30">
      <c r="A345" s="2">
        <v>325</v>
      </c>
      <c r="B345" s="3" t="s">
        <v>591</v>
      </c>
      <c r="C345" s="2" t="s">
        <v>624</v>
      </c>
      <c r="D345" s="8">
        <v>1</v>
      </c>
      <c r="E345" s="6">
        <v>11536.219607843139</v>
      </c>
      <c r="F345" s="24">
        <f>E345*1.22</f>
        <v>14074.187921568629</v>
      </c>
    </row>
    <row r="346" spans="1:6" ht="30">
      <c r="A346" s="2">
        <v>326</v>
      </c>
      <c r="B346" s="3" t="s">
        <v>593</v>
      </c>
      <c r="C346" s="2" t="s">
        <v>625</v>
      </c>
      <c r="D346" s="8">
        <v>1</v>
      </c>
      <c r="E346" s="6">
        <v>12284.203921568627</v>
      </c>
      <c r="F346" s="24">
        <f>E346*1.22</f>
        <v>14986.728784313726</v>
      </c>
    </row>
    <row r="347" spans="1:6" ht="30">
      <c r="A347" s="2">
        <v>327</v>
      </c>
      <c r="B347" s="3" t="s">
        <v>595</v>
      </c>
      <c r="C347" s="2" t="s">
        <v>626</v>
      </c>
      <c r="D347" s="8">
        <v>1</v>
      </c>
      <c r="E347" s="6">
        <v>13823.325490196079</v>
      </c>
      <c r="F347" s="24">
        <f>E347*1.22</f>
        <v>16864.457098039216</v>
      </c>
    </row>
    <row r="348" spans="1:6" ht="30">
      <c r="A348" s="2">
        <v>328</v>
      </c>
      <c r="B348" s="3" t="s">
        <v>627</v>
      </c>
      <c r="C348" s="2" t="s">
        <v>628</v>
      </c>
      <c r="D348" s="8">
        <v>1</v>
      </c>
      <c r="E348" s="6">
        <v>6530.4784313725486</v>
      </c>
      <c r="F348" s="24">
        <f>E348*1.22</f>
        <v>7967.1836862745095</v>
      </c>
    </row>
    <row r="349" spans="1:6" ht="30">
      <c r="A349" s="2">
        <v>329</v>
      </c>
      <c r="B349" s="3" t="s">
        <v>629</v>
      </c>
      <c r="C349" s="2" t="s">
        <v>630</v>
      </c>
      <c r="D349" s="8">
        <v>1</v>
      </c>
      <c r="E349" s="6">
        <v>6185.2549019607859</v>
      </c>
      <c r="F349" s="24">
        <f>E349*1.22</f>
        <v>7546.0109803921587</v>
      </c>
    </row>
    <row r="350" spans="1:6" ht="30">
      <c r="A350" s="2">
        <v>330</v>
      </c>
      <c r="B350" s="3" t="s">
        <v>631</v>
      </c>
      <c r="C350" s="2" t="s">
        <v>632</v>
      </c>
      <c r="D350" s="8">
        <v>1</v>
      </c>
      <c r="E350" s="6">
        <v>4128.2980392156869</v>
      </c>
      <c r="F350" s="24">
        <f>E350*1.22</f>
        <v>5036.5236078431381</v>
      </c>
    </row>
    <row r="351" spans="1:6" ht="30">
      <c r="A351" s="2">
        <v>331</v>
      </c>
      <c r="B351" s="3" t="s">
        <v>633</v>
      </c>
      <c r="C351" s="2" t="s">
        <v>634</v>
      </c>
      <c r="D351" s="8">
        <v>1</v>
      </c>
      <c r="E351" s="6">
        <v>3912.5333333333338</v>
      </c>
      <c r="F351" s="24">
        <f>E351*1.22</f>
        <v>4773.2906666666668</v>
      </c>
    </row>
    <row r="352" spans="1:6" ht="30">
      <c r="A352" s="2">
        <v>332</v>
      </c>
      <c r="B352" s="3" t="s">
        <v>635</v>
      </c>
      <c r="C352" s="2" t="s">
        <v>636</v>
      </c>
      <c r="D352" s="8">
        <v>1</v>
      </c>
      <c r="E352" s="6">
        <v>4128.2980392156869</v>
      </c>
      <c r="F352" s="24">
        <f>E352*1.22</f>
        <v>5036.5236078431381</v>
      </c>
    </row>
    <row r="353" spans="1:6" ht="30">
      <c r="A353" s="2">
        <v>333</v>
      </c>
      <c r="B353" s="3" t="s">
        <v>637</v>
      </c>
      <c r="C353" s="2" t="s">
        <v>638</v>
      </c>
      <c r="D353" s="8">
        <v>1</v>
      </c>
      <c r="E353" s="6">
        <v>3912.5333333333338</v>
      </c>
      <c r="F353" s="24">
        <f>E353*1.22</f>
        <v>4773.2906666666668</v>
      </c>
    </row>
    <row r="354" spans="1:6" ht="30">
      <c r="A354" s="2">
        <v>334</v>
      </c>
      <c r="B354" s="3" t="s">
        <v>567</v>
      </c>
      <c r="C354" s="2" t="s">
        <v>639</v>
      </c>
      <c r="D354" s="8">
        <v>1</v>
      </c>
      <c r="E354" s="6">
        <v>8026.447058823529</v>
      </c>
      <c r="F354" s="24">
        <f>E354*1.22</f>
        <v>9792.2654117647053</v>
      </c>
    </row>
    <row r="355" spans="1:6" ht="30">
      <c r="A355" s="2">
        <v>335</v>
      </c>
      <c r="B355" s="3" t="s">
        <v>569</v>
      </c>
      <c r="C355" s="2" t="s">
        <v>640</v>
      </c>
      <c r="D355" s="8">
        <v>1</v>
      </c>
      <c r="E355" s="6">
        <v>8429.2078431372556</v>
      </c>
      <c r="F355" s="24">
        <f>E355*1.22</f>
        <v>10283.633568627452</v>
      </c>
    </row>
    <row r="356" spans="1:6" ht="30">
      <c r="A356" s="2">
        <v>336</v>
      </c>
      <c r="B356" s="3" t="s">
        <v>571</v>
      </c>
      <c r="C356" s="2" t="s">
        <v>641</v>
      </c>
      <c r="D356" s="8">
        <v>1</v>
      </c>
      <c r="E356" s="6">
        <v>9436.1098039215685</v>
      </c>
      <c r="F356" s="24">
        <f>E356*1.22</f>
        <v>11512.053960784313</v>
      </c>
    </row>
    <row r="357" spans="1:6" ht="30">
      <c r="A357" s="2">
        <v>337</v>
      </c>
      <c r="B357" s="3" t="s">
        <v>573</v>
      </c>
      <c r="C357" s="2" t="s">
        <v>642</v>
      </c>
      <c r="D357" s="8">
        <v>1</v>
      </c>
      <c r="E357" s="6">
        <v>8932.6588235294112</v>
      </c>
      <c r="F357" s="24">
        <f>E357*1.22</f>
        <v>10897.843764705882</v>
      </c>
    </row>
    <row r="358" spans="1:6" ht="30">
      <c r="A358" s="2">
        <v>338</v>
      </c>
      <c r="B358" s="3" t="s">
        <v>575</v>
      </c>
      <c r="C358" s="2" t="s">
        <v>643</v>
      </c>
      <c r="D358" s="8">
        <v>1</v>
      </c>
      <c r="E358" s="6">
        <v>9450.494117647062</v>
      </c>
      <c r="F358" s="24">
        <f>E358*1.22</f>
        <v>11529.602823529416</v>
      </c>
    </row>
    <row r="359" spans="1:6" ht="30">
      <c r="A359" s="2">
        <v>339</v>
      </c>
      <c r="B359" s="3" t="s">
        <v>577</v>
      </c>
      <c r="C359" s="2" t="s">
        <v>644</v>
      </c>
      <c r="D359" s="8">
        <v>1</v>
      </c>
      <c r="E359" s="6">
        <v>10658.776470588235</v>
      </c>
      <c r="F359" s="24">
        <f>E359*1.22</f>
        <v>13003.707294117647</v>
      </c>
    </row>
    <row r="360" spans="1:6" ht="30">
      <c r="A360" s="2">
        <v>340</v>
      </c>
      <c r="B360" s="3" t="s">
        <v>579</v>
      </c>
      <c r="C360" s="2" t="s">
        <v>645</v>
      </c>
      <c r="D360" s="8">
        <v>1</v>
      </c>
      <c r="E360" s="6">
        <v>9838.8705882352951</v>
      </c>
      <c r="F360" s="24">
        <f>E360*1.22</f>
        <v>12003.42211764706</v>
      </c>
    </row>
    <row r="361" spans="1:6" ht="30">
      <c r="A361" s="2">
        <v>341</v>
      </c>
      <c r="B361" s="3" t="s">
        <v>581</v>
      </c>
      <c r="C361" s="2" t="s">
        <v>646</v>
      </c>
      <c r="D361" s="8">
        <v>1</v>
      </c>
      <c r="E361" s="6">
        <v>10471.780392156863</v>
      </c>
      <c r="F361" s="24">
        <f>E361*1.22</f>
        <v>12775.572078431373</v>
      </c>
    </row>
    <row r="362" spans="1:6" ht="30">
      <c r="A362" s="2">
        <v>342</v>
      </c>
      <c r="B362" s="3" t="s">
        <v>583</v>
      </c>
      <c r="C362" s="2" t="s">
        <v>647</v>
      </c>
      <c r="D362" s="8">
        <v>1</v>
      </c>
      <c r="E362" s="6">
        <v>11881.443137254901</v>
      </c>
      <c r="F362" s="24">
        <f>E362*1.22</f>
        <v>14495.360627450978</v>
      </c>
    </row>
    <row r="363" spans="1:6" ht="30">
      <c r="A363" s="2">
        <v>343</v>
      </c>
      <c r="B363" s="3" t="s">
        <v>585</v>
      </c>
      <c r="C363" s="2" t="s">
        <v>648</v>
      </c>
      <c r="D363" s="8">
        <v>1</v>
      </c>
      <c r="E363" s="6">
        <v>10745.082352941175</v>
      </c>
      <c r="F363" s="24">
        <f>E363*1.22</f>
        <v>13109.000470588233</v>
      </c>
    </row>
    <row r="364" spans="1:6" ht="30">
      <c r="A364" s="2">
        <v>344</v>
      </c>
      <c r="B364" s="3" t="s">
        <v>587</v>
      </c>
      <c r="C364" s="2" t="s">
        <v>649</v>
      </c>
      <c r="D364" s="8">
        <v>1</v>
      </c>
      <c r="E364" s="6">
        <v>11493.066666666666</v>
      </c>
      <c r="F364" s="24">
        <f>E364*1.22</f>
        <v>14021.541333333333</v>
      </c>
    </row>
    <row r="365" spans="1:6" ht="30">
      <c r="A365" s="2">
        <v>345</v>
      </c>
      <c r="B365" s="3" t="s">
        <v>589</v>
      </c>
      <c r="C365" s="2" t="s">
        <v>650</v>
      </c>
      <c r="D365" s="8">
        <v>1</v>
      </c>
      <c r="E365" s="6">
        <v>13104.109803921567</v>
      </c>
      <c r="F365" s="24">
        <f>E365*1.22</f>
        <v>15987.01396078431</v>
      </c>
    </row>
    <row r="366" spans="1:6" ht="30">
      <c r="A366" s="2">
        <v>346</v>
      </c>
      <c r="B366" s="3" t="s">
        <v>591</v>
      </c>
      <c r="C366" s="2" t="s">
        <v>651</v>
      </c>
      <c r="D366" s="8">
        <v>1</v>
      </c>
      <c r="E366" s="6">
        <v>11651.294117647061</v>
      </c>
      <c r="F366" s="24">
        <f>E366*1.22</f>
        <v>14214.578823529415</v>
      </c>
    </row>
    <row r="367" spans="1:6" ht="30">
      <c r="A367" s="2">
        <v>347</v>
      </c>
      <c r="B367" s="3" t="s">
        <v>593</v>
      </c>
      <c r="C367" s="2" t="s">
        <v>652</v>
      </c>
      <c r="D367" s="8">
        <v>1</v>
      </c>
      <c r="E367" s="6">
        <v>12514.352941176472</v>
      </c>
      <c r="F367" s="24">
        <f>E367*1.22</f>
        <v>15267.510588235296</v>
      </c>
    </row>
    <row r="368" spans="1:6" ht="30">
      <c r="A368" s="2">
        <v>348</v>
      </c>
      <c r="B368" s="3" t="s">
        <v>595</v>
      </c>
      <c r="C368" s="2" t="s">
        <v>653</v>
      </c>
      <c r="D368" s="8">
        <v>1</v>
      </c>
      <c r="E368" s="6">
        <v>14326.776470588235</v>
      </c>
      <c r="F368" s="24">
        <f>E368*1.22</f>
        <v>17478.667294117648</v>
      </c>
    </row>
    <row r="369" spans="1:6" ht="30">
      <c r="A369" s="2">
        <v>349</v>
      </c>
      <c r="B369" s="3" t="s">
        <v>654</v>
      </c>
      <c r="C369" s="2" t="s">
        <v>655</v>
      </c>
      <c r="D369" s="8">
        <v>1</v>
      </c>
      <c r="E369" s="6">
        <v>12845.192156862744</v>
      </c>
      <c r="F369" s="24">
        <f>E369*1.22</f>
        <v>15671.134431372548</v>
      </c>
    </row>
    <row r="370" spans="1:6" ht="30">
      <c r="A370" s="2">
        <v>350</v>
      </c>
      <c r="B370" s="3" t="s">
        <v>656</v>
      </c>
      <c r="C370" s="2" t="s">
        <v>657</v>
      </c>
      <c r="D370" s="8">
        <v>1</v>
      </c>
      <c r="E370" s="6">
        <v>13823.325490196079</v>
      </c>
      <c r="F370" s="24">
        <f>E370*1.22</f>
        <v>16864.457098039216</v>
      </c>
    </row>
    <row r="371" spans="1:6" ht="30">
      <c r="A371" s="2">
        <v>351</v>
      </c>
      <c r="B371" s="3" t="s">
        <v>658</v>
      </c>
      <c r="C371" s="2" t="s">
        <v>659</v>
      </c>
      <c r="D371" s="8">
        <v>1</v>
      </c>
      <c r="E371" s="6">
        <v>15837.129411764703</v>
      </c>
      <c r="F371" s="24">
        <f>E371*1.22</f>
        <v>19321.297882352937</v>
      </c>
    </row>
    <row r="372" spans="1:6" ht="30">
      <c r="A372" s="2">
        <v>352</v>
      </c>
      <c r="B372" s="3" t="s">
        <v>660</v>
      </c>
      <c r="C372" s="2" t="s">
        <v>661</v>
      </c>
      <c r="D372" s="8">
        <v>1</v>
      </c>
      <c r="E372" s="6">
        <v>14039.09019607843</v>
      </c>
      <c r="F372" s="24">
        <f>E372*1.22</f>
        <v>17127.690039215686</v>
      </c>
    </row>
    <row r="373" spans="1:6" ht="30">
      <c r="A373" s="2">
        <v>353</v>
      </c>
      <c r="B373" s="3" t="s">
        <v>662</v>
      </c>
      <c r="C373" s="2" t="s">
        <v>663</v>
      </c>
      <c r="D373" s="8">
        <v>1</v>
      </c>
      <c r="E373" s="6">
        <v>15132.298039215686</v>
      </c>
      <c r="F373" s="24">
        <f>E373*1.22</f>
        <v>18461.403607843138</v>
      </c>
    </row>
    <row r="374" spans="1:6" ht="30">
      <c r="A374" s="2">
        <v>354</v>
      </c>
      <c r="B374" s="3" t="s">
        <v>664</v>
      </c>
      <c r="C374" s="2" t="s">
        <v>665</v>
      </c>
      <c r="D374" s="8">
        <v>1</v>
      </c>
      <c r="E374" s="6">
        <v>17347.48235294117</v>
      </c>
      <c r="F374" s="24">
        <f>E374*1.22</f>
        <v>21163.928470588227</v>
      </c>
    </row>
    <row r="375" spans="1:6" ht="30">
      <c r="A375" s="2">
        <v>355</v>
      </c>
      <c r="B375" s="3" t="s">
        <v>567</v>
      </c>
      <c r="C375" s="2" t="s">
        <v>666</v>
      </c>
      <c r="D375" s="8">
        <v>1</v>
      </c>
      <c r="E375" s="6">
        <v>8601.8196078431356</v>
      </c>
      <c r="F375" s="24">
        <f>E375*1.22</f>
        <v>10494.219921568625</v>
      </c>
    </row>
    <row r="376" spans="1:6" ht="30">
      <c r="A376" s="2">
        <v>356</v>
      </c>
      <c r="B376" s="3" t="s">
        <v>569</v>
      </c>
      <c r="C376" s="2" t="s">
        <v>667</v>
      </c>
      <c r="D376" s="8">
        <v>1</v>
      </c>
      <c r="E376" s="6">
        <v>9004.580392156864</v>
      </c>
      <c r="F376" s="24">
        <f>E376*1.22</f>
        <v>10985.588078431374</v>
      </c>
    </row>
    <row r="377" spans="1:6" ht="30">
      <c r="A377" s="2">
        <v>357</v>
      </c>
      <c r="B377" s="3" t="s">
        <v>571</v>
      </c>
      <c r="C377" s="2" t="s">
        <v>668</v>
      </c>
      <c r="D377" s="8">
        <v>1</v>
      </c>
      <c r="E377" s="6">
        <v>10011.482352941177</v>
      </c>
      <c r="F377" s="24">
        <f>E377*1.22</f>
        <v>12214.008470588236</v>
      </c>
    </row>
    <row r="378" spans="1:6" ht="30">
      <c r="A378" s="2">
        <v>358</v>
      </c>
      <c r="B378" s="3" t="s">
        <v>573</v>
      </c>
      <c r="C378" s="2" t="s">
        <v>666</v>
      </c>
      <c r="D378" s="8">
        <v>1</v>
      </c>
      <c r="E378" s="6">
        <v>9896.4078431372564</v>
      </c>
      <c r="F378" s="24">
        <f>E378*1.22</f>
        <v>12073.617568627453</v>
      </c>
    </row>
    <row r="379" spans="1:6" ht="30">
      <c r="A379" s="2">
        <v>359</v>
      </c>
      <c r="B379" s="3" t="s">
        <v>575</v>
      </c>
      <c r="C379" s="2" t="s">
        <v>669</v>
      </c>
      <c r="D379" s="8">
        <v>1</v>
      </c>
      <c r="E379" s="6">
        <v>10414.243137254902</v>
      </c>
      <c r="F379" s="24">
        <f>E379*1.22</f>
        <v>12705.37662745098</v>
      </c>
    </row>
    <row r="380" spans="1:6" ht="30">
      <c r="A380" s="2">
        <v>360</v>
      </c>
      <c r="B380" s="3" t="s">
        <v>577</v>
      </c>
      <c r="C380" s="2" t="s">
        <v>670</v>
      </c>
      <c r="D380" s="8">
        <v>1</v>
      </c>
      <c r="E380" s="6">
        <v>11622.52549019608</v>
      </c>
      <c r="F380" s="24">
        <f>E380*1.22</f>
        <v>14179.481098039218</v>
      </c>
    </row>
    <row r="381" spans="1:6" ht="30">
      <c r="A381" s="2">
        <v>361</v>
      </c>
      <c r="B381" s="3" t="s">
        <v>579</v>
      </c>
      <c r="C381" s="2" t="s">
        <v>671</v>
      </c>
      <c r="D381" s="8">
        <v>1</v>
      </c>
      <c r="E381" s="6">
        <v>11190.996078431372</v>
      </c>
      <c r="F381" s="24">
        <f>E381*1.22</f>
        <v>13653.015215686273</v>
      </c>
    </row>
    <row r="382" spans="1:6" ht="30">
      <c r="A382" s="2">
        <v>362</v>
      </c>
      <c r="B382" s="3" t="s">
        <v>581</v>
      </c>
      <c r="C382" s="2" t="s">
        <v>672</v>
      </c>
      <c r="D382" s="8">
        <v>1</v>
      </c>
      <c r="E382" s="6">
        <v>11823.905882352941</v>
      </c>
      <c r="F382" s="24">
        <f>E382*1.22</f>
        <v>14425.165176470588</v>
      </c>
    </row>
    <row r="383" spans="1:6" ht="30">
      <c r="A383" s="2">
        <v>363</v>
      </c>
      <c r="B383" s="3" t="s">
        <v>583</v>
      </c>
      <c r="C383" s="2" t="s">
        <v>673</v>
      </c>
      <c r="D383" s="8">
        <v>1</v>
      </c>
      <c r="E383" s="6">
        <v>13233.568627450979</v>
      </c>
      <c r="F383" s="24">
        <f>E383*1.22</f>
        <v>16144.953725490193</v>
      </c>
    </row>
    <row r="384" spans="1:6" ht="30">
      <c r="A384" s="2">
        <v>364</v>
      </c>
      <c r="B384" s="3" t="s">
        <v>585</v>
      </c>
      <c r="C384" s="2" t="s">
        <v>674</v>
      </c>
      <c r="D384" s="8">
        <v>1</v>
      </c>
      <c r="E384" s="6">
        <v>12485.584313725487</v>
      </c>
      <c r="F384" s="24">
        <f>E384*1.22</f>
        <v>15232.412862745094</v>
      </c>
    </row>
    <row r="385" spans="1:6" ht="30">
      <c r="A385" s="2">
        <v>365</v>
      </c>
      <c r="B385" s="3" t="s">
        <v>587</v>
      </c>
      <c r="C385" s="2" t="s">
        <v>675</v>
      </c>
      <c r="D385" s="8">
        <v>1</v>
      </c>
      <c r="E385" s="6">
        <v>13233.568627450979</v>
      </c>
      <c r="F385" s="24">
        <f>E385*1.22</f>
        <v>16144.953725490193</v>
      </c>
    </row>
    <row r="386" spans="1:6" ht="30">
      <c r="A386" s="2">
        <v>366</v>
      </c>
      <c r="B386" s="3" t="s">
        <v>589</v>
      </c>
      <c r="C386" s="2" t="s">
        <v>676</v>
      </c>
      <c r="D386" s="8">
        <v>1</v>
      </c>
      <c r="E386" s="6">
        <v>14844.611764705884</v>
      </c>
      <c r="F386" s="24">
        <f>E386*1.22</f>
        <v>18110.426352941176</v>
      </c>
    </row>
    <row r="387" spans="1:6" ht="30">
      <c r="A387" s="2">
        <v>367</v>
      </c>
      <c r="B387" s="3" t="s">
        <v>591</v>
      </c>
      <c r="C387" s="2" t="s">
        <v>677</v>
      </c>
      <c r="D387" s="8">
        <v>1</v>
      </c>
      <c r="E387" s="6">
        <v>13780.172549019606</v>
      </c>
      <c r="F387" s="24">
        <f>E387*1.22</f>
        <v>16811.81050980392</v>
      </c>
    </row>
    <row r="388" spans="1:6" ht="30">
      <c r="A388" s="2">
        <v>368</v>
      </c>
      <c r="B388" s="3" t="s">
        <v>593</v>
      </c>
      <c r="C388" s="2" t="s">
        <v>678</v>
      </c>
      <c r="D388" s="8">
        <v>1</v>
      </c>
      <c r="E388" s="6">
        <v>14643.231372549018</v>
      </c>
      <c r="F388" s="24">
        <f>E388*1.22</f>
        <v>17864.742274509801</v>
      </c>
    </row>
    <row r="389" spans="1:6" ht="30">
      <c r="A389" s="2">
        <v>369</v>
      </c>
      <c r="B389" s="3" t="s">
        <v>595</v>
      </c>
      <c r="C389" s="2" t="s">
        <v>679</v>
      </c>
      <c r="D389" s="8">
        <v>1</v>
      </c>
      <c r="E389" s="6">
        <v>16455.654901960788</v>
      </c>
      <c r="F389" s="24">
        <f>E389*1.22</f>
        <v>20075.898980392161</v>
      </c>
    </row>
    <row r="390" spans="1:6" ht="30">
      <c r="A390" s="2">
        <v>370</v>
      </c>
      <c r="B390" s="3" t="s">
        <v>654</v>
      </c>
      <c r="C390" s="2" t="s">
        <v>680</v>
      </c>
      <c r="D390" s="8">
        <v>1</v>
      </c>
      <c r="E390" s="6">
        <v>15362.447058823527</v>
      </c>
      <c r="F390" s="24">
        <f>E390*1.22</f>
        <v>18742.185411764702</v>
      </c>
    </row>
    <row r="391" spans="1:6" ht="30">
      <c r="A391" s="2">
        <v>371</v>
      </c>
      <c r="B391" s="3" t="s">
        <v>656</v>
      </c>
      <c r="C391" s="2" t="s">
        <v>681</v>
      </c>
      <c r="D391" s="8">
        <v>1</v>
      </c>
      <c r="E391" s="6">
        <v>16340.580392156864</v>
      </c>
      <c r="F391" s="24">
        <f>E391*1.22</f>
        <v>19935.508078431372</v>
      </c>
    </row>
    <row r="392" spans="1:6" ht="30">
      <c r="A392" s="2">
        <v>372</v>
      </c>
      <c r="B392" s="3" t="s">
        <v>658</v>
      </c>
      <c r="C392" s="2" t="s">
        <v>682</v>
      </c>
      <c r="D392" s="8">
        <v>1</v>
      </c>
      <c r="E392" s="6">
        <v>18354.384313725492</v>
      </c>
      <c r="F392" s="24">
        <f>E392*1.22</f>
        <v>22392.348862745101</v>
      </c>
    </row>
    <row r="393" spans="1:6" ht="30">
      <c r="A393" s="2">
        <v>373</v>
      </c>
      <c r="B393" s="3" t="s">
        <v>660</v>
      </c>
      <c r="C393" s="2" t="s">
        <v>683</v>
      </c>
      <c r="D393" s="8">
        <v>1</v>
      </c>
      <c r="E393" s="6">
        <v>16944.72156862745</v>
      </c>
      <c r="F393" s="24">
        <f>E393*1.22</f>
        <v>20672.560313725488</v>
      </c>
    </row>
    <row r="394" spans="1:6" ht="30">
      <c r="A394" s="2">
        <v>374</v>
      </c>
      <c r="B394" s="3" t="s">
        <v>662</v>
      </c>
      <c r="C394" s="2" t="s">
        <v>684</v>
      </c>
      <c r="D394" s="8">
        <v>1</v>
      </c>
      <c r="E394" s="6">
        <v>18037.929411764711</v>
      </c>
      <c r="F394" s="24">
        <f>E394*1.22</f>
        <v>22006.273882352947</v>
      </c>
    </row>
    <row r="395" spans="1:6" ht="30">
      <c r="A395" s="2">
        <v>375</v>
      </c>
      <c r="B395" s="3" t="s">
        <v>664</v>
      </c>
      <c r="C395" s="2" t="s">
        <v>685</v>
      </c>
      <c r="D395" s="8">
        <v>1</v>
      </c>
      <c r="E395" s="6">
        <v>20253.113725490195</v>
      </c>
      <c r="F395" s="24">
        <f>E395*1.22</f>
        <v>24708.798745098036</v>
      </c>
    </row>
    <row r="396" spans="1:6" ht="30">
      <c r="A396" s="2">
        <v>376</v>
      </c>
      <c r="B396" s="3" t="s">
        <v>567</v>
      </c>
      <c r="C396" s="2" t="s">
        <v>686</v>
      </c>
      <c r="D396" s="8">
        <v>1</v>
      </c>
      <c r="E396" s="6">
        <v>8760.047058823533</v>
      </c>
      <c r="F396" s="24">
        <f>E396*1.22</f>
        <v>10687.257411764711</v>
      </c>
    </row>
    <row r="397" spans="1:6" ht="30">
      <c r="A397" s="2">
        <v>377</v>
      </c>
      <c r="B397" s="3" t="s">
        <v>569</v>
      </c>
      <c r="C397" s="2" t="s">
        <v>687</v>
      </c>
      <c r="D397" s="8">
        <v>1</v>
      </c>
      <c r="E397" s="6">
        <v>9162.807843137256</v>
      </c>
      <c r="F397" s="24">
        <f>E397*1.22</f>
        <v>11178.625568627453</v>
      </c>
    </row>
    <row r="398" spans="1:6" ht="30">
      <c r="A398" s="2">
        <v>378</v>
      </c>
      <c r="B398" s="3" t="s">
        <v>571</v>
      </c>
      <c r="C398" s="2" t="s">
        <v>688</v>
      </c>
      <c r="D398" s="8">
        <v>1</v>
      </c>
      <c r="E398" s="6">
        <v>10169.709803921569</v>
      </c>
      <c r="F398" s="24">
        <f>E398*1.22</f>
        <v>12407.045960784313</v>
      </c>
    </row>
    <row r="399" spans="1:6" ht="30">
      <c r="A399" s="2">
        <v>379</v>
      </c>
      <c r="B399" s="3" t="s">
        <v>573</v>
      </c>
      <c r="C399" s="2" t="s">
        <v>689</v>
      </c>
      <c r="D399" s="8">
        <v>1</v>
      </c>
      <c r="E399" s="6">
        <v>10054.635294117648</v>
      </c>
      <c r="F399" s="24">
        <f>E399*1.22</f>
        <v>12266.655058823531</v>
      </c>
    </row>
    <row r="400" spans="1:6" ht="30">
      <c r="A400" s="2">
        <v>380</v>
      </c>
      <c r="B400" s="3" t="s">
        <v>575</v>
      </c>
      <c r="C400" s="2" t="s">
        <v>690</v>
      </c>
      <c r="D400" s="8">
        <v>1</v>
      </c>
      <c r="E400" s="6">
        <v>10572.470588235294</v>
      </c>
      <c r="F400" s="24">
        <f>E400*1.22</f>
        <v>12898.414117647058</v>
      </c>
    </row>
    <row r="401" spans="1:6" ht="30">
      <c r="A401" s="2">
        <v>381</v>
      </c>
      <c r="B401" s="3" t="s">
        <v>577</v>
      </c>
      <c r="C401" s="2" t="s">
        <v>691</v>
      </c>
      <c r="D401" s="8">
        <v>1</v>
      </c>
      <c r="E401" s="6">
        <v>11780.752941176474</v>
      </c>
      <c r="F401" s="24">
        <f>E401*1.22</f>
        <v>14372.518588235298</v>
      </c>
    </row>
    <row r="402" spans="1:6" ht="30">
      <c r="A402" s="2">
        <v>382</v>
      </c>
      <c r="B402" s="3" t="s">
        <v>579</v>
      </c>
      <c r="C402" s="2" t="s">
        <v>692</v>
      </c>
      <c r="D402" s="8">
        <v>1</v>
      </c>
      <c r="E402" s="6">
        <v>11349.223529411762</v>
      </c>
      <c r="F402" s="24">
        <f>E402*1.22</f>
        <v>13846.052705882348</v>
      </c>
    </row>
    <row r="403" spans="1:6" ht="30">
      <c r="A403" s="2">
        <v>383</v>
      </c>
      <c r="B403" s="3" t="s">
        <v>581</v>
      </c>
      <c r="C403" s="2" t="s">
        <v>693</v>
      </c>
      <c r="D403" s="8">
        <v>1</v>
      </c>
      <c r="E403" s="6">
        <v>11982.133333333333</v>
      </c>
      <c r="F403" s="24">
        <f>E403*1.22</f>
        <v>14618.202666666666</v>
      </c>
    </row>
    <row r="404" spans="1:6" ht="30">
      <c r="A404" s="2">
        <v>384</v>
      </c>
      <c r="B404" s="3" t="s">
        <v>583</v>
      </c>
      <c r="C404" s="2" t="s">
        <v>694</v>
      </c>
      <c r="D404" s="8">
        <v>1</v>
      </c>
      <c r="E404" s="6">
        <v>13391.796078431371</v>
      </c>
      <c r="F404" s="24">
        <f>E404*1.22</f>
        <v>16337.991215686272</v>
      </c>
    </row>
    <row r="405" spans="1:6" ht="30">
      <c r="A405" s="2">
        <v>385</v>
      </c>
      <c r="B405" s="3" t="s">
        <v>585</v>
      </c>
      <c r="C405" s="2" t="s">
        <v>695</v>
      </c>
      <c r="D405" s="8">
        <v>1</v>
      </c>
      <c r="E405" s="6">
        <v>12643.811764705884</v>
      </c>
      <c r="F405" s="24">
        <f>E405*1.22</f>
        <v>15425.450352941178</v>
      </c>
    </row>
    <row r="406" spans="1:6" ht="30">
      <c r="A406" s="2">
        <v>386</v>
      </c>
      <c r="B406" s="3" t="s">
        <v>587</v>
      </c>
      <c r="C406" s="2" t="s">
        <v>696</v>
      </c>
      <c r="D406" s="8">
        <v>1</v>
      </c>
      <c r="E406" s="6">
        <v>13391.796078431371</v>
      </c>
      <c r="F406" s="24">
        <f>E406*1.22</f>
        <v>16337.991215686272</v>
      </c>
    </row>
    <row r="407" spans="1:6" ht="30">
      <c r="A407" s="2">
        <v>387</v>
      </c>
      <c r="B407" s="3" t="s">
        <v>589</v>
      </c>
      <c r="C407" s="2" t="s">
        <v>697</v>
      </c>
      <c r="D407" s="8">
        <v>1</v>
      </c>
      <c r="E407" s="6">
        <v>15002.839215686272</v>
      </c>
      <c r="F407" s="24">
        <f>E407*1.22</f>
        <v>18303.463843137251</v>
      </c>
    </row>
    <row r="408" spans="1:6" ht="30">
      <c r="A408" s="2">
        <v>388</v>
      </c>
      <c r="B408" s="3" t="s">
        <v>591</v>
      </c>
      <c r="C408" s="2" t="s">
        <v>698</v>
      </c>
      <c r="D408" s="8">
        <v>1</v>
      </c>
      <c r="E408" s="6">
        <v>13938.4</v>
      </c>
      <c r="F408" s="24">
        <f>E408*1.22</f>
        <v>17004.847999999998</v>
      </c>
    </row>
    <row r="409" spans="1:6" ht="30">
      <c r="A409" s="2">
        <v>389</v>
      </c>
      <c r="B409" s="3" t="s">
        <v>593</v>
      </c>
      <c r="C409" s="2" t="s">
        <v>699</v>
      </c>
      <c r="D409" s="8">
        <v>1</v>
      </c>
      <c r="E409" s="6">
        <v>14801.458823529412</v>
      </c>
      <c r="F409" s="24">
        <f>E409*1.22</f>
        <v>18057.779764705883</v>
      </c>
    </row>
    <row r="410" spans="1:6" ht="30">
      <c r="A410" s="2">
        <v>390</v>
      </c>
      <c r="B410" s="3" t="s">
        <v>595</v>
      </c>
      <c r="C410" s="2" t="s">
        <v>700</v>
      </c>
      <c r="D410" s="8">
        <v>1</v>
      </c>
      <c r="E410" s="6">
        <v>16613.882352941178</v>
      </c>
      <c r="F410" s="24">
        <f>E410*1.22</f>
        <v>20268.936470588236</v>
      </c>
    </row>
    <row r="411" spans="1:6" ht="30">
      <c r="A411" s="2">
        <v>391</v>
      </c>
      <c r="B411" s="3" t="s">
        <v>654</v>
      </c>
      <c r="C411" s="2" t="s">
        <v>701</v>
      </c>
      <c r="D411" s="8">
        <v>1</v>
      </c>
      <c r="E411" s="6">
        <v>15520.674509803923</v>
      </c>
      <c r="F411" s="24">
        <f>E411*1.22</f>
        <v>18935.222901960784</v>
      </c>
    </row>
    <row r="412" spans="1:6" ht="30">
      <c r="A412" s="2">
        <v>392</v>
      </c>
      <c r="B412" s="3" t="s">
        <v>656</v>
      </c>
      <c r="C412" s="2" t="s">
        <v>702</v>
      </c>
      <c r="D412" s="8">
        <v>1</v>
      </c>
      <c r="E412" s="6">
        <v>16498.807843137252</v>
      </c>
      <c r="F412" s="24">
        <f>E412*1.22</f>
        <v>20128.545568627447</v>
      </c>
    </row>
    <row r="413" spans="1:6" ht="30">
      <c r="A413" s="2">
        <v>393</v>
      </c>
      <c r="B413" s="3" t="s">
        <v>658</v>
      </c>
      <c r="C413" s="2" t="s">
        <v>703</v>
      </c>
      <c r="D413" s="8">
        <v>1</v>
      </c>
      <c r="E413" s="6">
        <v>18512.611764705885</v>
      </c>
      <c r="F413" s="24">
        <f>E413*1.22</f>
        <v>22585.386352941179</v>
      </c>
    </row>
    <row r="414" spans="1:6" ht="30">
      <c r="A414" s="2">
        <v>394</v>
      </c>
      <c r="B414" s="3" t="s">
        <v>660</v>
      </c>
      <c r="C414" s="2" t="s">
        <v>704</v>
      </c>
      <c r="D414" s="8">
        <v>1</v>
      </c>
      <c r="E414" s="6">
        <v>17102.949019607844</v>
      </c>
      <c r="F414" s="24">
        <f>E414*1.22</f>
        <v>20865.59780392157</v>
      </c>
    </row>
    <row r="415" spans="1:6" ht="30">
      <c r="A415" s="2">
        <v>395</v>
      </c>
      <c r="B415" s="3" t="s">
        <v>662</v>
      </c>
      <c r="C415" s="2" t="s">
        <v>705</v>
      </c>
      <c r="D415" s="8">
        <v>1</v>
      </c>
      <c r="E415" s="6">
        <v>18196.156862745098</v>
      </c>
      <c r="F415" s="24">
        <f>E415*1.22</f>
        <v>22199.311372549018</v>
      </c>
    </row>
    <row r="416" spans="1:6" ht="30">
      <c r="A416" s="2">
        <v>396</v>
      </c>
      <c r="B416" s="3" t="s">
        <v>664</v>
      </c>
      <c r="C416" s="2" t="s">
        <v>706</v>
      </c>
      <c r="D416" s="8">
        <v>1</v>
      </c>
      <c r="E416" s="6">
        <v>20411.341176470589</v>
      </c>
      <c r="F416" s="24">
        <f>E416*1.22</f>
        <v>24901.836235294119</v>
      </c>
    </row>
    <row r="417" spans="1:6" ht="30">
      <c r="A417" s="2">
        <v>397</v>
      </c>
      <c r="B417" s="3" t="s">
        <v>707</v>
      </c>
      <c r="C417" s="2" t="s">
        <v>708</v>
      </c>
      <c r="D417" s="8">
        <v>1</v>
      </c>
      <c r="E417" s="6">
        <v>12054.054901960786</v>
      </c>
      <c r="F417" s="24">
        <f>E417*1.22</f>
        <v>14705.946980392158</v>
      </c>
    </row>
    <row r="418" spans="1:6" ht="30">
      <c r="A418" s="2">
        <v>398</v>
      </c>
      <c r="B418" s="3" t="s">
        <v>709</v>
      </c>
      <c r="C418" s="2" t="s">
        <v>710</v>
      </c>
      <c r="D418" s="8">
        <v>1</v>
      </c>
      <c r="E418" s="6">
        <v>12456.815686274507</v>
      </c>
      <c r="F418" s="24">
        <f>E418*1.22</f>
        <v>15197.315137254898</v>
      </c>
    </row>
    <row r="419" spans="1:6" ht="30">
      <c r="A419" s="2">
        <v>399</v>
      </c>
      <c r="B419" s="3" t="s">
        <v>711</v>
      </c>
      <c r="C419" s="2" t="s">
        <v>712</v>
      </c>
      <c r="D419" s="8">
        <v>1</v>
      </c>
      <c r="E419" s="6">
        <v>13463.717647058824</v>
      </c>
      <c r="F419" s="24">
        <f>E419*1.22</f>
        <v>16425.735529411766</v>
      </c>
    </row>
    <row r="420" spans="1:6" ht="30">
      <c r="A420" s="2">
        <v>400</v>
      </c>
      <c r="B420" s="3" t="s">
        <v>713</v>
      </c>
      <c r="C420" s="2" t="s">
        <v>714</v>
      </c>
      <c r="D420" s="8">
        <v>1</v>
      </c>
      <c r="E420" s="6">
        <v>13463.717647058824</v>
      </c>
      <c r="F420" s="24">
        <f>E420*1.22</f>
        <v>16425.735529411766</v>
      </c>
    </row>
    <row r="421" spans="1:6" ht="30">
      <c r="A421" s="2">
        <v>401</v>
      </c>
      <c r="B421" s="3" t="s">
        <v>715</v>
      </c>
      <c r="C421" s="2" t="s">
        <v>716</v>
      </c>
      <c r="D421" s="8">
        <v>1</v>
      </c>
      <c r="E421" s="6">
        <v>13981.552941176469</v>
      </c>
      <c r="F421" s="24">
        <f>E421*1.22</f>
        <v>17057.494588235291</v>
      </c>
    </row>
    <row r="422" spans="1:6" ht="30">
      <c r="A422" s="2">
        <v>402</v>
      </c>
      <c r="B422" s="3" t="s">
        <v>717</v>
      </c>
      <c r="C422" s="2" t="s">
        <v>718</v>
      </c>
      <c r="D422" s="8">
        <v>1</v>
      </c>
      <c r="E422" s="6">
        <v>15189.835294117645</v>
      </c>
      <c r="F422" s="24">
        <f>E422*1.22</f>
        <v>18531.599058823525</v>
      </c>
    </row>
    <row r="423" spans="1:6" ht="30">
      <c r="A423" s="2">
        <v>403</v>
      </c>
      <c r="B423" s="3" t="s">
        <v>719</v>
      </c>
      <c r="C423" s="2" t="s">
        <v>720</v>
      </c>
      <c r="D423" s="8">
        <v>1</v>
      </c>
      <c r="E423" s="6">
        <v>14858.996078431372</v>
      </c>
      <c r="F423" s="24">
        <f>E423*1.22</f>
        <v>18127.975215686274</v>
      </c>
    </row>
    <row r="424" spans="1:6" ht="30">
      <c r="A424" s="2">
        <v>404</v>
      </c>
      <c r="B424" s="3" t="s">
        <v>721</v>
      </c>
      <c r="C424" s="2" t="s">
        <v>722</v>
      </c>
      <c r="D424" s="8">
        <v>1</v>
      </c>
      <c r="E424" s="6">
        <v>15491.905882352945</v>
      </c>
      <c r="F424" s="24">
        <f>E424*1.22</f>
        <v>18900.125176470592</v>
      </c>
    </row>
    <row r="425" spans="1:6" ht="30">
      <c r="A425" s="2">
        <v>405</v>
      </c>
      <c r="B425" s="3" t="s">
        <v>723</v>
      </c>
      <c r="C425" s="2" t="s">
        <v>724</v>
      </c>
      <c r="D425" s="8">
        <v>1</v>
      </c>
      <c r="E425" s="6">
        <v>16901.568627450979</v>
      </c>
      <c r="F425" s="24">
        <f>E425*1.22</f>
        <v>20619.913725490194</v>
      </c>
    </row>
    <row r="426" spans="1:6" ht="30">
      <c r="A426" s="2">
        <v>406</v>
      </c>
      <c r="B426" s="3" t="s">
        <v>725</v>
      </c>
      <c r="C426" s="2" t="s">
        <v>726</v>
      </c>
      <c r="D426" s="8">
        <v>1</v>
      </c>
      <c r="E426" s="6">
        <v>16268.658823529409</v>
      </c>
      <c r="F426" s="24">
        <f>E426*1.22</f>
        <v>19847.76376470588</v>
      </c>
    </row>
    <row r="427" spans="1:6" ht="30">
      <c r="A427" s="2">
        <v>407</v>
      </c>
      <c r="B427" s="3" t="s">
        <v>727</v>
      </c>
      <c r="C427" s="2" t="s">
        <v>728</v>
      </c>
      <c r="D427" s="8">
        <v>1</v>
      </c>
      <c r="E427" s="6">
        <v>17016.643137254901</v>
      </c>
      <c r="F427" s="24">
        <f>E427*1.22</f>
        <v>20760.30462745098</v>
      </c>
    </row>
    <row r="428" spans="1:6" ht="30">
      <c r="A428" s="2">
        <v>408</v>
      </c>
      <c r="B428" s="3" t="s">
        <v>729</v>
      </c>
      <c r="C428" s="2" t="s">
        <v>730</v>
      </c>
      <c r="D428" s="8">
        <v>1</v>
      </c>
      <c r="E428" s="6">
        <v>18627.686274509808</v>
      </c>
      <c r="F428" s="24">
        <f>E428*1.22</f>
        <v>22725.777254901965</v>
      </c>
    </row>
    <row r="429" spans="1:6" ht="30">
      <c r="A429" s="2">
        <v>409</v>
      </c>
      <c r="B429" s="3" t="s">
        <v>731</v>
      </c>
      <c r="C429" s="2" t="s">
        <v>732</v>
      </c>
      <c r="D429" s="8">
        <v>1</v>
      </c>
      <c r="E429" s="6">
        <v>17663.937254901957</v>
      </c>
      <c r="F429" s="24">
        <f>E429*1.22</f>
        <v>21550.003450980388</v>
      </c>
    </row>
    <row r="430" spans="1:6" ht="30">
      <c r="A430" s="2">
        <v>410</v>
      </c>
      <c r="B430" s="3" t="s">
        <v>733</v>
      </c>
      <c r="C430" s="2" t="s">
        <v>734</v>
      </c>
      <c r="D430" s="8">
        <v>1</v>
      </c>
      <c r="E430" s="6">
        <v>18526.996078431377</v>
      </c>
      <c r="F430" s="24">
        <f>E430*1.22</f>
        <v>22602.935215686281</v>
      </c>
    </row>
    <row r="431" spans="1:6" ht="30">
      <c r="A431" s="2">
        <v>411</v>
      </c>
      <c r="B431" s="3" t="s">
        <v>735</v>
      </c>
      <c r="C431" s="2" t="s">
        <v>736</v>
      </c>
      <c r="D431" s="8">
        <v>1</v>
      </c>
      <c r="E431" s="6">
        <v>20339.419607843138</v>
      </c>
      <c r="F431" s="24">
        <f>E431*1.22</f>
        <v>24814.091921568626</v>
      </c>
    </row>
    <row r="432" spans="1:6" ht="30">
      <c r="A432" s="2">
        <v>412</v>
      </c>
      <c r="B432" s="3" t="s">
        <v>737</v>
      </c>
      <c r="C432" s="2" t="s">
        <v>738</v>
      </c>
      <c r="D432" s="8">
        <v>1</v>
      </c>
      <c r="E432" s="6">
        <v>12629.427450980391</v>
      </c>
      <c r="F432" s="24">
        <f>E432*1.22</f>
        <v>15407.901490196076</v>
      </c>
    </row>
    <row r="433" spans="1:6" ht="30">
      <c r="A433" s="2">
        <v>413</v>
      </c>
      <c r="B433" s="3" t="s">
        <v>739</v>
      </c>
      <c r="C433" s="2" t="s">
        <v>740</v>
      </c>
      <c r="D433" s="8">
        <v>1</v>
      </c>
      <c r="E433" s="6">
        <v>13032.188235294117</v>
      </c>
      <c r="F433" s="24">
        <f>E433*1.22</f>
        <v>15899.269647058823</v>
      </c>
    </row>
    <row r="434" spans="1:6" ht="30">
      <c r="A434" s="2">
        <v>414</v>
      </c>
      <c r="B434" s="3" t="s">
        <v>741</v>
      </c>
      <c r="C434" s="2" t="s">
        <v>742</v>
      </c>
      <c r="D434" s="8">
        <v>1</v>
      </c>
      <c r="E434" s="6">
        <v>14039.09019607843</v>
      </c>
      <c r="F434" s="24">
        <f>E434*1.22</f>
        <v>17127.690039215686</v>
      </c>
    </row>
    <row r="435" spans="1:6" ht="30">
      <c r="A435" s="2">
        <v>415</v>
      </c>
      <c r="B435" s="3" t="s">
        <v>743</v>
      </c>
      <c r="C435" s="2" t="s">
        <v>744</v>
      </c>
      <c r="D435" s="8">
        <v>1</v>
      </c>
      <c r="E435" s="6">
        <v>14427.466666666665</v>
      </c>
      <c r="F435" s="24">
        <f>E435*1.22</f>
        <v>17601.509333333332</v>
      </c>
    </row>
    <row r="436" spans="1:6" ht="30">
      <c r="A436" s="2">
        <v>416</v>
      </c>
      <c r="B436" s="3" t="s">
        <v>745</v>
      </c>
      <c r="C436" s="2" t="s">
        <v>746</v>
      </c>
      <c r="D436" s="8">
        <v>1</v>
      </c>
      <c r="E436" s="6">
        <v>14945.301960784313</v>
      </c>
      <c r="F436" s="24">
        <f>E436*1.22</f>
        <v>18233.268392156861</v>
      </c>
    </row>
    <row r="437" spans="1:6" ht="30">
      <c r="A437" s="2">
        <v>417</v>
      </c>
      <c r="B437" s="3" t="s">
        <v>717</v>
      </c>
      <c r="C437" s="2" t="s">
        <v>747</v>
      </c>
      <c r="D437" s="8">
        <v>1</v>
      </c>
      <c r="E437" s="6">
        <v>16153.584313725489</v>
      </c>
      <c r="F437" s="24">
        <f>E437*1.22</f>
        <v>19707.372862745095</v>
      </c>
    </row>
    <row r="438" spans="1:6" ht="30">
      <c r="A438" s="2">
        <v>418</v>
      </c>
      <c r="B438" s="3" t="s">
        <v>719</v>
      </c>
      <c r="C438" s="2" t="s">
        <v>748</v>
      </c>
      <c r="D438" s="8">
        <v>1</v>
      </c>
      <c r="E438" s="6">
        <v>16211.12156862745</v>
      </c>
      <c r="F438" s="24">
        <f>E438*1.22</f>
        <v>19777.568313725489</v>
      </c>
    </row>
    <row r="439" spans="1:6" ht="30">
      <c r="A439" s="2">
        <v>419</v>
      </c>
      <c r="B439" s="3" t="s">
        <v>721</v>
      </c>
      <c r="C439" s="2" t="s">
        <v>749</v>
      </c>
      <c r="D439" s="8">
        <v>1</v>
      </c>
      <c r="E439" s="6">
        <v>16844.03137254902</v>
      </c>
      <c r="F439" s="24">
        <f>E439*1.22</f>
        <v>20549.718274509803</v>
      </c>
    </row>
    <row r="440" spans="1:6" ht="30">
      <c r="A440" s="2">
        <v>420</v>
      </c>
      <c r="B440" s="3" t="s">
        <v>723</v>
      </c>
      <c r="C440" s="2" t="s">
        <v>750</v>
      </c>
      <c r="D440" s="8">
        <v>1</v>
      </c>
      <c r="E440" s="6">
        <v>18253.694117647061</v>
      </c>
      <c r="F440" s="24">
        <f>E440*1.22</f>
        <v>22269.506823529413</v>
      </c>
    </row>
    <row r="441" spans="1:6" ht="30">
      <c r="A441" s="2">
        <v>421</v>
      </c>
      <c r="B441" s="3" t="s">
        <v>725</v>
      </c>
      <c r="C441" s="2" t="s">
        <v>751</v>
      </c>
      <c r="D441" s="8">
        <v>1</v>
      </c>
      <c r="E441" s="6">
        <v>18009.160784313728</v>
      </c>
      <c r="F441" s="24">
        <f>E441*1.22</f>
        <v>21971.176156862748</v>
      </c>
    </row>
    <row r="442" spans="1:6" ht="30">
      <c r="A442" s="2">
        <v>422</v>
      </c>
      <c r="B442" s="3" t="s">
        <v>727</v>
      </c>
      <c r="C442" s="2" t="s">
        <v>752</v>
      </c>
      <c r="D442" s="8">
        <v>1</v>
      </c>
      <c r="E442" s="6">
        <v>18757.145098039215</v>
      </c>
      <c r="F442" s="24">
        <f>E442*1.22</f>
        <v>22883.71701960784</v>
      </c>
    </row>
    <row r="443" spans="1:6" ht="30">
      <c r="A443" s="2">
        <v>423</v>
      </c>
      <c r="B443" s="3" t="s">
        <v>729</v>
      </c>
      <c r="C443" s="2" t="s">
        <v>753</v>
      </c>
      <c r="D443" s="8">
        <v>1</v>
      </c>
      <c r="E443" s="6">
        <v>20368.188235294114</v>
      </c>
      <c r="F443" s="24">
        <f>E443*1.22</f>
        <v>24849.189647058818</v>
      </c>
    </row>
    <row r="444" spans="1:6" ht="30">
      <c r="A444" s="2">
        <v>424</v>
      </c>
      <c r="B444" s="3" t="s">
        <v>731</v>
      </c>
      <c r="C444" s="2" t="s">
        <v>754</v>
      </c>
      <c r="D444" s="8">
        <v>1</v>
      </c>
      <c r="E444" s="6">
        <v>19792.815686274513</v>
      </c>
      <c r="F444" s="24">
        <f>E444*1.22</f>
        <v>24147.235137254906</v>
      </c>
    </row>
    <row r="445" spans="1:6" ht="30">
      <c r="A445" s="2">
        <v>425</v>
      </c>
      <c r="B445" s="3" t="s">
        <v>733</v>
      </c>
      <c r="C445" s="2" t="s">
        <v>755</v>
      </c>
      <c r="D445" s="8">
        <v>1</v>
      </c>
      <c r="E445" s="6">
        <v>20655.874509803922</v>
      </c>
      <c r="F445" s="24">
        <f>E445*1.22</f>
        <v>25200.166901960783</v>
      </c>
    </row>
    <row r="446" spans="1:6" ht="30">
      <c r="A446" s="2">
        <v>426</v>
      </c>
      <c r="B446" s="3" t="s">
        <v>735</v>
      </c>
      <c r="C446" s="2" t="s">
        <v>756</v>
      </c>
      <c r="D446" s="8">
        <v>1</v>
      </c>
      <c r="E446" s="6">
        <v>22468.298039215682</v>
      </c>
      <c r="F446" s="24">
        <f>E446*1.22</f>
        <v>27411.323607843133</v>
      </c>
    </row>
    <row r="447" spans="1:6" ht="30">
      <c r="A447" s="2">
        <v>427</v>
      </c>
      <c r="B447" s="3" t="s">
        <v>737</v>
      </c>
      <c r="C447" s="2" t="s">
        <v>757</v>
      </c>
      <c r="D447" s="8">
        <v>1</v>
      </c>
      <c r="E447" s="6">
        <v>12787.654901960785</v>
      </c>
      <c r="F447" s="24">
        <f>E447*1.22</f>
        <v>15600.938980392157</v>
      </c>
    </row>
    <row r="448" spans="1:6" ht="30">
      <c r="A448" s="2">
        <v>428</v>
      </c>
      <c r="B448" s="3" t="s">
        <v>739</v>
      </c>
      <c r="C448" s="2" t="s">
        <v>758</v>
      </c>
      <c r="D448" s="8">
        <v>1</v>
      </c>
      <c r="E448" s="6">
        <v>13190.415686274511</v>
      </c>
      <c r="F448" s="24">
        <f>E448*1.22</f>
        <v>16092.307137254904</v>
      </c>
    </row>
    <row r="449" spans="1:6" ht="30">
      <c r="A449" s="2">
        <v>429</v>
      </c>
      <c r="B449" s="3" t="s">
        <v>741</v>
      </c>
      <c r="C449" s="2" t="s">
        <v>759</v>
      </c>
      <c r="D449" s="8">
        <v>1</v>
      </c>
      <c r="E449" s="6">
        <v>14197.317647058826</v>
      </c>
      <c r="F449" s="24">
        <f>E449*1.22</f>
        <v>17320.727529411768</v>
      </c>
    </row>
    <row r="450" spans="1:6" ht="30">
      <c r="A450" s="2">
        <v>430</v>
      </c>
      <c r="B450" s="3" t="s">
        <v>743</v>
      </c>
      <c r="C450" s="2" t="s">
        <v>760</v>
      </c>
      <c r="D450" s="8">
        <v>1</v>
      </c>
      <c r="E450" s="6">
        <v>14585.694117647059</v>
      </c>
      <c r="F450" s="24">
        <f>E450*1.22</f>
        <v>17794.54682352941</v>
      </c>
    </row>
    <row r="451" spans="1:6" ht="30">
      <c r="A451" s="2">
        <v>431</v>
      </c>
      <c r="B451" s="3" t="s">
        <v>745</v>
      </c>
      <c r="C451" s="2" t="s">
        <v>761</v>
      </c>
      <c r="D451" s="8">
        <v>1</v>
      </c>
      <c r="E451" s="6">
        <v>15103.52941176471</v>
      </c>
      <c r="F451" s="24">
        <f>E451*1.22</f>
        <v>18426.305882352946</v>
      </c>
    </row>
    <row r="452" spans="1:6" ht="30">
      <c r="A452" s="2">
        <v>432</v>
      </c>
      <c r="B452" s="3" t="s">
        <v>717</v>
      </c>
      <c r="C452" s="2" t="s">
        <v>762</v>
      </c>
      <c r="D452" s="8">
        <v>1</v>
      </c>
      <c r="E452" s="6">
        <v>16311.811764705881</v>
      </c>
      <c r="F452" s="24">
        <f>E452*1.22</f>
        <v>19900.410352941173</v>
      </c>
    </row>
    <row r="453" spans="1:6" ht="30">
      <c r="A453" s="2">
        <v>433</v>
      </c>
      <c r="B453" s="3" t="s">
        <v>719</v>
      </c>
      <c r="C453" s="2" t="s">
        <v>763</v>
      </c>
      <c r="D453" s="8">
        <v>1</v>
      </c>
      <c r="E453" s="6">
        <v>16369.349019607846</v>
      </c>
      <c r="F453" s="24">
        <f>E453*1.22</f>
        <v>19970.605803921571</v>
      </c>
    </row>
    <row r="454" spans="1:6" ht="30">
      <c r="A454" s="2">
        <v>434</v>
      </c>
      <c r="B454" s="3" t="s">
        <v>721</v>
      </c>
      <c r="C454" s="2" t="s">
        <v>764</v>
      </c>
      <c r="D454" s="8">
        <v>1</v>
      </c>
      <c r="E454" s="6">
        <v>17002.258823529413</v>
      </c>
      <c r="F454" s="24">
        <f>E454*1.22</f>
        <v>20742.755764705882</v>
      </c>
    </row>
    <row r="455" spans="1:6" ht="30">
      <c r="A455" s="2">
        <v>435</v>
      </c>
      <c r="B455" s="3" t="s">
        <v>723</v>
      </c>
      <c r="C455" s="2" t="s">
        <v>765</v>
      </c>
      <c r="D455" s="8">
        <v>1</v>
      </c>
      <c r="E455" s="6">
        <v>18411.921568627451</v>
      </c>
      <c r="F455" s="24">
        <f>E455*1.22</f>
        <v>22462.544313725492</v>
      </c>
    </row>
    <row r="456" spans="1:6" ht="30">
      <c r="A456" s="2">
        <v>436</v>
      </c>
      <c r="B456" s="3" t="s">
        <v>725</v>
      </c>
      <c r="C456" s="2" t="s">
        <v>766</v>
      </c>
      <c r="D456" s="8">
        <v>1</v>
      </c>
      <c r="E456" s="6">
        <v>18167.388235294118</v>
      </c>
      <c r="F456" s="24">
        <f>E456*1.22</f>
        <v>22164.213647058823</v>
      </c>
    </row>
    <row r="457" spans="1:6" ht="30">
      <c r="A457" s="2">
        <v>437</v>
      </c>
      <c r="B457" s="3" t="s">
        <v>727</v>
      </c>
      <c r="C457" s="2" t="s">
        <v>767</v>
      </c>
      <c r="D457" s="8">
        <v>1</v>
      </c>
      <c r="E457" s="6">
        <v>18915.372549019612</v>
      </c>
      <c r="F457" s="24">
        <f>E457*1.22</f>
        <v>23076.754509803926</v>
      </c>
    </row>
    <row r="458" spans="1:6" ht="30">
      <c r="A458" s="2">
        <v>438</v>
      </c>
      <c r="B458" s="3" t="s">
        <v>729</v>
      </c>
      <c r="C458" s="2" t="s">
        <v>768</v>
      </c>
      <c r="D458" s="8">
        <v>1</v>
      </c>
      <c r="E458" s="6">
        <v>20526.415686274508</v>
      </c>
      <c r="F458" s="24">
        <f>E458*1.22</f>
        <v>25042.2271372549</v>
      </c>
    </row>
    <row r="459" spans="1:6" ht="30">
      <c r="A459" s="2">
        <v>439</v>
      </c>
      <c r="B459" s="3" t="s">
        <v>731</v>
      </c>
      <c r="C459" s="2" t="s">
        <v>769</v>
      </c>
      <c r="D459" s="8">
        <v>1</v>
      </c>
      <c r="E459" s="6">
        <v>19951.043137254899</v>
      </c>
      <c r="F459" s="24">
        <f>E459*1.22</f>
        <v>24340.272627450977</v>
      </c>
    </row>
    <row r="460" spans="1:6" ht="30">
      <c r="A460" s="2">
        <v>440</v>
      </c>
      <c r="B460" s="3" t="s">
        <v>733</v>
      </c>
      <c r="C460" s="2" t="s">
        <v>770</v>
      </c>
      <c r="D460" s="8">
        <v>1</v>
      </c>
      <c r="E460" s="6">
        <v>20814.101960784323</v>
      </c>
      <c r="F460" s="24">
        <f>E460*1.22</f>
        <v>25393.204392156873</v>
      </c>
    </row>
    <row r="461" spans="1:6" ht="30">
      <c r="A461" s="2">
        <v>441</v>
      </c>
      <c r="B461" s="3" t="s">
        <v>735</v>
      </c>
      <c r="C461" s="2" t="s">
        <v>771</v>
      </c>
      <c r="D461" s="8">
        <v>1</v>
      </c>
      <c r="E461" s="6">
        <v>22626.52549019608</v>
      </c>
      <c r="F461" s="24">
        <f>E461*1.22</f>
        <v>27604.361098039215</v>
      </c>
    </row>
    <row r="462" spans="1:6" ht="30">
      <c r="A462" s="2">
        <v>442</v>
      </c>
      <c r="B462" s="3" t="s">
        <v>772</v>
      </c>
      <c r="C462" s="2" t="s">
        <v>773</v>
      </c>
      <c r="D462" s="8">
        <v>1</v>
      </c>
      <c r="E462" s="6">
        <v>31990.713725490197</v>
      </c>
      <c r="F462" s="24">
        <f>E462*1.22</f>
        <v>39028.670745098039</v>
      </c>
    </row>
    <row r="463" spans="1:6" ht="30">
      <c r="A463" s="2">
        <v>443</v>
      </c>
      <c r="B463" s="3" t="s">
        <v>774</v>
      </c>
      <c r="C463" s="2" t="s">
        <v>775</v>
      </c>
      <c r="D463" s="8">
        <v>1</v>
      </c>
      <c r="E463" s="6">
        <v>34551.121568627452</v>
      </c>
      <c r="F463" s="24">
        <f>E463*1.22</f>
        <v>42152.368313725492</v>
      </c>
    </row>
    <row r="464" spans="1:6" ht="30">
      <c r="A464" s="2">
        <v>444</v>
      </c>
      <c r="B464" s="3" t="s">
        <v>776</v>
      </c>
      <c r="C464" s="2" t="s">
        <v>777</v>
      </c>
      <c r="D464" s="8">
        <v>1</v>
      </c>
      <c r="E464" s="6">
        <v>34018.901960784322</v>
      </c>
      <c r="F464" s="24">
        <f>E464*1.22</f>
        <v>41503.060392156869</v>
      </c>
    </row>
    <row r="465" spans="1:6" ht="30">
      <c r="A465" s="2">
        <v>445</v>
      </c>
      <c r="B465" s="3" t="s">
        <v>778</v>
      </c>
      <c r="C465" s="2" t="s">
        <v>779</v>
      </c>
      <c r="D465" s="8">
        <v>1</v>
      </c>
      <c r="E465" s="6">
        <v>36737.537254901959</v>
      </c>
      <c r="F465" s="24">
        <f>E465*1.22</f>
        <v>44819.795450980389</v>
      </c>
    </row>
    <row r="466" spans="1:6" ht="30">
      <c r="A466" s="2">
        <v>446</v>
      </c>
      <c r="B466" s="3" t="s">
        <v>780</v>
      </c>
      <c r="C466" s="2" t="s">
        <v>781</v>
      </c>
      <c r="D466" s="8">
        <v>1</v>
      </c>
      <c r="E466" s="6">
        <v>36190.933333333342</v>
      </c>
      <c r="F466" s="24">
        <f>E466*1.22</f>
        <v>44152.938666666676</v>
      </c>
    </row>
    <row r="467" spans="1:6" ht="30">
      <c r="A467" s="2">
        <v>447</v>
      </c>
      <c r="B467" s="3" t="s">
        <v>782</v>
      </c>
      <c r="C467" s="2" t="s">
        <v>783</v>
      </c>
      <c r="D467" s="8">
        <v>1</v>
      </c>
      <c r="E467" s="6">
        <v>39082.180392156857</v>
      </c>
      <c r="F467" s="24">
        <f>E467*1.22</f>
        <v>47680.260078431362</v>
      </c>
    </row>
    <row r="468" spans="1:6" ht="30">
      <c r="A468" s="2">
        <v>448</v>
      </c>
      <c r="B468" s="3" t="s">
        <v>784</v>
      </c>
      <c r="C468" s="2" t="s">
        <v>785</v>
      </c>
      <c r="D468" s="8">
        <v>1</v>
      </c>
      <c r="E468" s="6">
        <v>40232.925490196081</v>
      </c>
      <c r="F468" s="24">
        <f>E468*1.22</f>
        <v>49084.169098039216</v>
      </c>
    </row>
    <row r="469" spans="1:6" ht="30">
      <c r="A469" s="2">
        <v>449</v>
      </c>
      <c r="B469" s="3" t="s">
        <v>786</v>
      </c>
      <c r="C469" s="2" t="s">
        <v>787</v>
      </c>
      <c r="D469" s="8">
        <v>1</v>
      </c>
      <c r="E469" s="6">
        <v>43455.011764705894</v>
      </c>
      <c r="F469" s="24">
        <f>E469*1.22</f>
        <v>53015.114352941193</v>
      </c>
    </row>
    <row r="470" spans="1:6" ht="30">
      <c r="A470" s="2">
        <v>450</v>
      </c>
      <c r="B470" s="3" t="s">
        <v>788</v>
      </c>
      <c r="C470" s="2" t="s">
        <v>789</v>
      </c>
      <c r="D470" s="8">
        <v>1</v>
      </c>
      <c r="E470" s="6">
        <v>47899.76470588235</v>
      </c>
      <c r="F470" s="24">
        <f>E470*1.22</f>
        <v>58437.712941176462</v>
      </c>
    </row>
    <row r="471" spans="1:6" ht="30">
      <c r="A471" s="2">
        <v>451</v>
      </c>
      <c r="B471" s="3" t="s">
        <v>790</v>
      </c>
      <c r="C471" s="2" t="s">
        <v>791</v>
      </c>
      <c r="D471" s="8">
        <v>1</v>
      </c>
      <c r="E471" s="6">
        <v>51725.99215686274</v>
      </c>
      <c r="F471" s="24">
        <f>E471*1.22</f>
        <v>63105.710431372543</v>
      </c>
    </row>
    <row r="472" spans="1:6" ht="30">
      <c r="A472" s="2">
        <v>452</v>
      </c>
      <c r="B472" s="3" t="s">
        <v>772</v>
      </c>
      <c r="C472" s="2" t="s">
        <v>792</v>
      </c>
      <c r="D472" s="8">
        <v>1</v>
      </c>
      <c r="E472" s="6">
        <v>34507.96862745098</v>
      </c>
      <c r="F472" s="24">
        <f>E472*1.22</f>
        <v>42099.721725490192</v>
      </c>
    </row>
    <row r="473" spans="1:6" ht="30">
      <c r="A473" s="2">
        <v>453</v>
      </c>
      <c r="B473" s="3" t="s">
        <v>774</v>
      </c>
      <c r="C473" s="2" t="s">
        <v>793</v>
      </c>
      <c r="D473" s="8">
        <v>1</v>
      </c>
      <c r="E473" s="6">
        <v>37068.376470588235</v>
      </c>
      <c r="F473" s="24">
        <f>E473*1.22</f>
        <v>45223.419294117644</v>
      </c>
    </row>
    <row r="474" spans="1:6" ht="30">
      <c r="A474" s="2">
        <v>454</v>
      </c>
      <c r="B474" s="3" t="s">
        <v>776</v>
      </c>
      <c r="C474" s="2" t="s">
        <v>794</v>
      </c>
      <c r="D474" s="8">
        <v>1</v>
      </c>
      <c r="E474" s="6">
        <v>36924.533333333326</v>
      </c>
      <c r="F474" s="24">
        <f>E474*1.22</f>
        <v>45047.93066666666</v>
      </c>
    </row>
    <row r="475" spans="1:6" ht="30">
      <c r="A475" s="2">
        <v>455</v>
      </c>
      <c r="B475" s="3" t="s">
        <v>778</v>
      </c>
      <c r="C475" s="2" t="s">
        <v>795</v>
      </c>
      <c r="D475" s="8">
        <v>1</v>
      </c>
      <c r="E475" s="6">
        <v>39643.168627450978</v>
      </c>
      <c r="F475" s="24">
        <f>E475*1.22</f>
        <v>48364.665725490195</v>
      </c>
    </row>
    <row r="476" spans="1:6" ht="30">
      <c r="A476" s="2">
        <v>456</v>
      </c>
      <c r="B476" s="3" t="s">
        <v>780</v>
      </c>
      <c r="C476" s="2" t="s">
        <v>796</v>
      </c>
      <c r="D476" s="8">
        <v>1</v>
      </c>
      <c r="E476" s="6">
        <v>39484.941176470587</v>
      </c>
      <c r="F476" s="24">
        <f>E476*1.22</f>
        <v>48171.628235294113</v>
      </c>
    </row>
    <row r="477" spans="1:6" ht="30">
      <c r="A477" s="2">
        <v>457</v>
      </c>
      <c r="B477" s="3" t="s">
        <v>782</v>
      </c>
      <c r="C477" s="2" t="s">
        <v>797</v>
      </c>
      <c r="D477" s="8">
        <v>1</v>
      </c>
      <c r="E477" s="6">
        <v>42376.188235294117</v>
      </c>
      <c r="F477" s="24">
        <f>E477*1.22</f>
        <v>51698.94964705882</v>
      </c>
    </row>
    <row r="478" spans="1:6" ht="30">
      <c r="A478" s="2">
        <v>458</v>
      </c>
      <c r="B478" s="3" t="s">
        <v>784</v>
      </c>
      <c r="C478" s="2" t="s">
        <v>798</v>
      </c>
      <c r="D478" s="8">
        <v>1</v>
      </c>
      <c r="E478" s="6">
        <v>44303.68627450979</v>
      </c>
      <c r="F478" s="24">
        <f>E478*1.22</f>
        <v>54050.497254901944</v>
      </c>
    </row>
    <row r="479" spans="1:6" ht="30">
      <c r="A479" s="2">
        <v>459</v>
      </c>
      <c r="B479" s="3" t="s">
        <v>786</v>
      </c>
      <c r="C479" s="2" t="s">
        <v>799</v>
      </c>
      <c r="D479" s="8">
        <v>1</v>
      </c>
      <c r="E479" s="6">
        <v>47525.772549019603</v>
      </c>
      <c r="F479" s="24">
        <f>E479*1.22</f>
        <v>57981.442509803914</v>
      </c>
    </row>
    <row r="480" spans="1:6" ht="30">
      <c r="A480" s="2">
        <v>460</v>
      </c>
      <c r="B480" s="3" t="s">
        <v>788</v>
      </c>
      <c r="C480" s="2" t="s">
        <v>800</v>
      </c>
      <c r="D480" s="8">
        <v>1</v>
      </c>
      <c r="E480" s="6">
        <v>53135.654901960792</v>
      </c>
      <c r="F480" s="24">
        <f>E480*1.22</f>
        <v>64825.498980392164</v>
      </c>
    </row>
    <row r="481" spans="1:6" ht="30">
      <c r="A481" s="2">
        <v>461</v>
      </c>
      <c r="B481" s="3" t="s">
        <v>790</v>
      </c>
      <c r="C481" s="2" t="s">
        <v>801</v>
      </c>
      <c r="D481" s="8">
        <v>1</v>
      </c>
      <c r="E481" s="6">
        <v>56961.882352941189</v>
      </c>
      <c r="F481" s="24">
        <f>E481*1.22</f>
        <v>69493.496470588245</v>
      </c>
    </row>
    <row r="482" spans="1:6" ht="30">
      <c r="A482" s="2">
        <v>462</v>
      </c>
      <c r="B482" s="3" t="s">
        <v>772</v>
      </c>
      <c r="C482" s="2" t="s">
        <v>802</v>
      </c>
      <c r="D482" s="8">
        <v>1</v>
      </c>
      <c r="E482" s="6">
        <v>34666.196078431371</v>
      </c>
      <c r="F482" s="24">
        <f>E482*1.22</f>
        <v>42292.759215686274</v>
      </c>
    </row>
    <row r="483" spans="1:6" ht="30">
      <c r="A483" s="2">
        <v>463</v>
      </c>
      <c r="B483" s="3" t="s">
        <v>774</v>
      </c>
      <c r="C483" s="2" t="s">
        <v>803</v>
      </c>
      <c r="D483" s="8">
        <v>1</v>
      </c>
      <c r="E483" s="6">
        <v>37226.603921568625</v>
      </c>
      <c r="F483" s="24">
        <f>E483*1.22</f>
        <v>45416.456784313719</v>
      </c>
    </row>
    <row r="484" spans="1:6" ht="30">
      <c r="A484" s="2">
        <v>464</v>
      </c>
      <c r="B484" s="3" t="s">
        <v>776</v>
      </c>
      <c r="C484" s="2" t="s">
        <v>804</v>
      </c>
      <c r="D484" s="8">
        <v>1</v>
      </c>
      <c r="E484" s="6">
        <v>37082.76078431373</v>
      </c>
      <c r="F484" s="24">
        <f>E484*1.22</f>
        <v>45240.968156862749</v>
      </c>
    </row>
    <row r="485" spans="1:6" ht="30">
      <c r="A485" s="2">
        <v>465</v>
      </c>
      <c r="B485" s="3" t="s">
        <v>778</v>
      </c>
      <c r="C485" s="2" t="s">
        <v>805</v>
      </c>
      <c r="D485" s="8">
        <v>1</v>
      </c>
      <c r="E485" s="6">
        <v>39801.396078431375</v>
      </c>
      <c r="F485" s="24">
        <f>E485*1.22</f>
        <v>48557.703215686277</v>
      </c>
    </row>
    <row r="486" spans="1:6" ht="30">
      <c r="A486" s="2">
        <v>466</v>
      </c>
      <c r="B486" s="3" t="s">
        <v>780</v>
      </c>
      <c r="C486" s="2" t="s">
        <v>806</v>
      </c>
      <c r="D486" s="8">
        <v>1</v>
      </c>
      <c r="E486" s="6">
        <v>40333.615686274512</v>
      </c>
      <c r="F486" s="24">
        <f>E486*1.22</f>
        <v>49207.0111372549</v>
      </c>
    </row>
    <row r="487" spans="1:6" ht="30">
      <c r="A487" s="2">
        <v>467</v>
      </c>
      <c r="B487" s="3" t="s">
        <v>782</v>
      </c>
      <c r="C487" s="2" t="s">
        <v>807</v>
      </c>
      <c r="D487" s="8">
        <v>1</v>
      </c>
      <c r="E487" s="6">
        <v>43224.862745098042</v>
      </c>
      <c r="F487" s="24">
        <f>E487*1.22</f>
        <v>52734.332549019608</v>
      </c>
    </row>
    <row r="488" spans="1:6" ht="30">
      <c r="A488" s="2">
        <v>468</v>
      </c>
      <c r="B488" s="3" t="s">
        <v>784</v>
      </c>
      <c r="C488" s="2" t="s">
        <v>808</v>
      </c>
      <c r="D488" s="8">
        <v>1</v>
      </c>
      <c r="E488" s="6">
        <v>44879.058823529413</v>
      </c>
      <c r="F488" s="24">
        <f>E488*1.22</f>
        <v>54752.451764705882</v>
      </c>
    </row>
    <row r="489" spans="1:6" ht="30">
      <c r="A489" s="2">
        <v>469</v>
      </c>
      <c r="B489" s="3" t="s">
        <v>786</v>
      </c>
      <c r="C489" s="2" t="s">
        <v>809</v>
      </c>
      <c r="D489" s="8">
        <v>1</v>
      </c>
      <c r="E489" s="6">
        <v>48101.145098039218</v>
      </c>
      <c r="F489" s="24">
        <f>E489*1.22</f>
        <v>58683.397019607844</v>
      </c>
    </row>
    <row r="490" spans="1:6" ht="30">
      <c r="A490" s="2">
        <v>470</v>
      </c>
      <c r="B490" s="3" t="s">
        <v>788</v>
      </c>
      <c r="C490" s="2" t="s">
        <v>810</v>
      </c>
      <c r="D490" s="8">
        <v>1</v>
      </c>
      <c r="E490" s="6">
        <v>53049.349019607842</v>
      </c>
      <c r="F490" s="24">
        <f>E490*1.22</f>
        <v>64720.205803921563</v>
      </c>
    </row>
    <row r="491" spans="1:6" ht="30">
      <c r="A491" s="2">
        <v>471</v>
      </c>
      <c r="B491" s="3" t="s">
        <v>790</v>
      </c>
      <c r="C491" s="2" t="s">
        <v>811</v>
      </c>
      <c r="D491" s="8">
        <v>1</v>
      </c>
      <c r="E491" s="6">
        <v>56875.576470588232</v>
      </c>
      <c r="F491" s="24">
        <f>E491*1.22</f>
        <v>69388.203294117644</v>
      </c>
    </row>
    <row r="492" spans="1:6" ht="30">
      <c r="A492" s="2">
        <v>472</v>
      </c>
      <c r="B492" s="3" t="s">
        <v>812</v>
      </c>
      <c r="C492" s="2" t="s">
        <v>813</v>
      </c>
      <c r="D492" s="8">
        <v>1</v>
      </c>
      <c r="E492" s="6">
        <v>34867.576470588239</v>
      </c>
      <c r="F492" s="24">
        <f>E492*1.22</f>
        <v>42538.443294117649</v>
      </c>
    </row>
    <row r="493" spans="1:6" ht="30">
      <c r="A493" s="2">
        <v>473</v>
      </c>
      <c r="B493" s="3" t="s">
        <v>814</v>
      </c>
      <c r="C493" s="2" t="s">
        <v>815</v>
      </c>
      <c r="D493" s="8">
        <v>1</v>
      </c>
      <c r="E493" s="6">
        <v>37658.133333333339</v>
      </c>
      <c r="F493" s="24">
        <f>E493*1.22</f>
        <v>45942.922666666673</v>
      </c>
    </row>
    <row r="494" spans="1:6" ht="30">
      <c r="A494" s="2">
        <v>474</v>
      </c>
      <c r="B494" s="3" t="s">
        <v>816</v>
      </c>
      <c r="C494" s="2" t="s">
        <v>817</v>
      </c>
      <c r="D494" s="8">
        <v>1</v>
      </c>
      <c r="E494" s="6">
        <v>41426.823529411769</v>
      </c>
      <c r="F494" s="24">
        <f>E494*1.22</f>
        <v>50540.724705882356</v>
      </c>
    </row>
    <row r="495" spans="1:6" ht="30">
      <c r="A495" s="2">
        <v>475</v>
      </c>
      <c r="B495" s="3" t="s">
        <v>818</v>
      </c>
      <c r="C495" s="2" t="s">
        <v>819</v>
      </c>
      <c r="D495" s="8">
        <v>1</v>
      </c>
      <c r="E495" s="6">
        <v>37082.76078431373</v>
      </c>
      <c r="F495" s="24">
        <f>E495*1.22</f>
        <v>45240.968156862749</v>
      </c>
    </row>
    <row r="496" spans="1:6" ht="30">
      <c r="A496" s="2">
        <v>476</v>
      </c>
      <c r="B496" s="3" t="s">
        <v>820</v>
      </c>
      <c r="C496" s="2" t="s">
        <v>821</v>
      </c>
      <c r="D496" s="8">
        <v>1</v>
      </c>
      <c r="E496" s="6">
        <v>40045.929411764708</v>
      </c>
      <c r="F496" s="24">
        <f>E496*1.22</f>
        <v>48856.033882352946</v>
      </c>
    </row>
    <row r="497" spans="1:6" ht="30">
      <c r="A497" s="2">
        <v>477</v>
      </c>
      <c r="B497" s="3" t="s">
        <v>822</v>
      </c>
      <c r="C497" s="2" t="s">
        <v>823</v>
      </c>
      <c r="D497" s="8">
        <v>1</v>
      </c>
      <c r="E497" s="6">
        <v>44044.768627450991</v>
      </c>
      <c r="F497" s="24">
        <f>E497*1.22</f>
        <v>53734.617725490207</v>
      </c>
    </row>
    <row r="498" spans="1:6" ht="30">
      <c r="A498" s="2">
        <v>478</v>
      </c>
      <c r="B498" s="3" t="s">
        <v>824</v>
      </c>
      <c r="C498" s="2" t="s">
        <v>825</v>
      </c>
      <c r="D498" s="8">
        <v>1</v>
      </c>
      <c r="E498" s="6">
        <v>39441.788235294116</v>
      </c>
      <c r="F498" s="24">
        <f>E498*1.22</f>
        <v>48118.981647058819</v>
      </c>
    </row>
    <row r="499" spans="1:6" ht="30">
      <c r="A499" s="2">
        <v>479</v>
      </c>
      <c r="B499" s="3" t="s">
        <v>826</v>
      </c>
      <c r="C499" s="2" t="s">
        <v>827</v>
      </c>
      <c r="D499" s="8">
        <v>1</v>
      </c>
      <c r="E499" s="6">
        <v>42606.337254901955</v>
      </c>
      <c r="F499" s="24">
        <f>E499*1.22</f>
        <v>51979.731450980384</v>
      </c>
    </row>
    <row r="500" spans="1:6" ht="30">
      <c r="A500" s="2">
        <v>480</v>
      </c>
      <c r="B500" s="3" t="s">
        <v>828</v>
      </c>
      <c r="C500" s="2" t="s">
        <v>829</v>
      </c>
      <c r="D500" s="8">
        <v>1</v>
      </c>
      <c r="E500" s="6">
        <v>46864.094117647059</v>
      </c>
      <c r="F500" s="24">
        <f>E500*1.22</f>
        <v>57174.194823529411</v>
      </c>
    </row>
    <row r="501" spans="1:6" ht="30">
      <c r="A501" s="2">
        <v>481</v>
      </c>
      <c r="B501" s="3" t="s">
        <v>830</v>
      </c>
      <c r="C501" s="2" t="s">
        <v>831</v>
      </c>
      <c r="D501" s="8">
        <v>1</v>
      </c>
      <c r="E501" s="6">
        <v>43857.77254901961</v>
      </c>
      <c r="F501" s="24">
        <f>E501*1.22</f>
        <v>53506.482509803922</v>
      </c>
    </row>
    <row r="502" spans="1:6" ht="30">
      <c r="A502" s="2">
        <v>482</v>
      </c>
      <c r="B502" s="3" t="s">
        <v>832</v>
      </c>
      <c r="C502" s="2" t="s">
        <v>833</v>
      </c>
      <c r="D502" s="8">
        <v>1</v>
      </c>
      <c r="E502" s="6">
        <v>47367.545098039212</v>
      </c>
      <c r="F502" s="24">
        <f>E502*1.22</f>
        <v>57788.405019607839</v>
      </c>
    </row>
    <row r="503" spans="1:6" ht="30">
      <c r="A503" s="2">
        <v>483</v>
      </c>
      <c r="B503" s="3" t="s">
        <v>834</v>
      </c>
      <c r="C503" s="2" t="s">
        <v>835</v>
      </c>
      <c r="D503" s="8">
        <v>1</v>
      </c>
      <c r="E503" s="6">
        <v>52099.984313725494</v>
      </c>
      <c r="F503" s="24">
        <f>E503*1.22</f>
        <v>63561.980862745098</v>
      </c>
    </row>
    <row r="504" spans="1:6" ht="30">
      <c r="A504" s="2">
        <v>484</v>
      </c>
      <c r="B504" s="3" t="s">
        <v>836</v>
      </c>
      <c r="C504" s="2" t="s">
        <v>837</v>
      </c>
      <c r="D504" s="8">
        <v>1</v>
      </c>
      <c r="E504" s="6">
        <v>52215.058823529405</v>
      </c>
      <c r="F504" s="24">
        <f>E504*1.22</f>
        <v>63702.371764705873</v>
      </c>
    </row>
    <row r="505" spans="1:6" ht="30">
      <c r="A505" s="2">
        <v>485</v>
      </c>
      <c r="B505" s="3" t="s">
        <v>838</v>
      </c>
      <c r="C505" s="2" t="s">
        <v>839</v>
      </c>
      <c r="D505" s="8">
        <v>1</v>
      </c>
      <c r="E505" s="6">
        <v>56386.509803921574</v>
      </c>
      <c r="F505" s="24">
        <f>E505*1.22</f>
        <v>68791.541960784321</v>
      </c>
    </row>
    <row r="506" spans="1:6" ht="30">
      <c r="A506" s="2">
        <v>486</v>
      </c>
      <c r="B506" s="3" t="s">
        <v>840</v>
      </c>
      <c r="C506" s="2" t="s">
        <v>841</v>
      </c>
      <c r="D506" s="8">
        <v>1</v>
      </c>
      <c r="E506" s="6">
        <v>62025.160784313724</v>
      </c>
      <c r="F506" s="24">
        <f>E506*1.22</f>
        <v>75670.696156862745</v>
      </c>
    </row>
    <row r="507" spans="1:6" ht="30">
      <c r="A507" s="2">
        <v>487</v>
      </c>
      <c r="B507" s="3" t="s">
        <v>812</v>
      </c>
      <c r="C507" s="2" t="s">
        <v>842</v>
      </c>
      <c r="D507" s="8">
        <v>1</v>
      </c>
      <c r="E507" s="6">
        <v>38262.274509803923</v>
      </c>
      <c r="F507" s="24">
        <f>E507*1.22</f>
        <v>46679.974901960784</v>
      </c>
    </row>
    <row r="508" spans="1:6" ht="30">
      <c r="A508" s="2">
        <v>488</v>
      </c>
      <c r="B508" s="3" t="s">
        <v>814</v>
      </c>
      <c r="C508" s="2" t="s">
        <v>843</v>
      </c>
      <c r="D508" s="8">
        <v>1</v>
      </c>
      <c r="E508" s="6">
        <v>41052.831372549015</v>
      </c>
      <c r="F508" s="24">
        <f>E508*1.22</f>
        <v>50084.454274509801</v>
      </c>
    </row>
    <row r="509" spans="1:6" ht="30">
      <c r="A509" s="2">
        <v>489</v>
      </c>
      <c r="B509" s="3" t="s">
        <v>816</v>
      </c>
      <c r="C509" s="2" t="s">
        <v>844</v>
      </c>
      <c r="D509" s="8">
        <v>1</v>
      </c>
      <c r="E509" s="6">
        <v>44821.521568627453</v>
      </c>
      <c r="F509" s="24">
        <f>E509*1.22</f>
        <v>54682.256313725491</v>
      </c>
    </row>
    <row r="510" spans="1:6" ht="30">
      <c r="A510" s="2">
        <v>490</v>
      </c>
      <c r="B510" s="3" t="s">
        <v>818</v>
      </c>
      <c r="C510" s="2" t="s">
        <v>845</v>
      </c>
      <c r="D510" s="8">
        <v>1</v>
      </c>
      <c r="E510" s="6">
        <v>41009.678431372551</v>
      </c>
      <c r="F510" s="24">
        <f>E510*1.22</f>
        <v>50031.807686274515</v>
      </c>
    </row>
    <row r="511" spans="1:6" ht="30">
      <c r="A511" s="2">
        <v>491</v>
      </c>
      <c r="B511" s="3" t="s">
        <v>820</v>
      </c>
      <c r="C511" s="2" t="s">
        <v>846</v>
      </c>
      <c r="D511" s="8">
        <v>1</v>
      </c>
      <c r="E511" s="6">
        <v>43972.847058823536</v>
      </c>
      <c r="F511" s="24">
        <f>E511*1.22</f>
        <v>53646.873411764711</v>
      </c>
    </row>
    <row r="512" spans="1:6" ht="30">
      <c r="A512" s="2">
        <v>492</v>
      </c>
      <c r="B512" s="3" t="s">
        <v>822</v>
      </c>
      <c r="C512" s="2" t="s">
        <v>847</v>
      </c>
      <c r="D512" s="8">
        <v>1</v>
      </c>
      <c r="E512" s="6">
        <v>47971.686274509804</v>
      </c>
      <c r="F512" s="24">
        <f>E512*1.22</f>
        <v>58525.457254901958</v>
      </c>
    </row>
    <row r="513" spans="1:6" ht="30">
      <c r="A513" s="2">
        <v>493</v>
      </c>
      <c r="B513" s="3" t="s">
        <v>824</v>
      </c>
      <c r="C513" s="2" t="s">
        <v>848</v>
      </c>
      <c r="D513" s="8">
        <v>1</v>
      </c>
      <c r="E513" s="6">
        <v>43886.541176470586</v>
      </c>
      <c r="F513" s="24">
        <f>E513*1.22</f>
        <v>53541.58023529411</v>
      </c>
    </row>
    <row r="514" spans="1:6" ht="30">
      <c r="A514" s="2">
        <v>494</v>
      </c>
      <c r="B514" s="3" t="s">
        <v>826</v>
      </c>
      <c r="C514" s="2" t="s">
        <v>849</v>
      </c>
      <c r="D514" s="8">
        <v>1</v>
      </c>
      <c r="E514" s="6">
        <v>47051.090196078439</v>
      </c>
      <c r="F514" s="24">
        <f>E514*1.22</f>
        <v>57402.330039215696</v>
      </c>
    </row>
    <row r="515" spans="1:6" ht="30">
      <c r="A515" s="2">
        <v>495</v>
      </c>
      <c r="B515" s="3" t="s">
        <v>828</v>
      </c>
      <c r="C515" s="2" t="s">
        <v>850</v>
      </c>
      <c r="D515" s="8">
        <v>1</v>
      </c>
      <c r="E515" s="6">
        <v>51308.847058823521</v>
      </c>
      <c r="F515" s="24">
        <f>E515*1.22</f>
        <v>62596.793411764695</v>
      </c>
    </row>
    <row r="516" spans="1:6" ht="30">
      <c r="A516" s="2">
        <v>496</v>
      </c>
      <c r="B516" s="3" t="s">
        <v>830</v>
      </c>
      <c r="C516" s="2" t="s">
        <v>851</v>
      </c>
      <c r="D516" s="8">
        <v>1</v>
      </c>
      <c r="E516" s="6">
        <v>49352.580392156866</v>
      </c>
      <c r="F516" s="24">
        <f>E516*1.22</f>
        <v>60210.148078431375</v>
      </c>
    </row>
    <row r="517" spans="1:6" ht="30">
      <c r="A517" s="2">
        <v>497</v>
      </c>
      <c r="B517" s="3" t="s">
        <v>832</v>
      </c>
      <c r="C517" s="2" t="s">
        <v>852</v>
      </c>
      <c r="D517" s="8">
        <v>1</v>
      </c>
      <c r="E517" s="6">
        <v>52862.352941176468</v>
      </c>
      <c r="F517" s="24">
        <f>E517*1.22</f>
        <v>64492.070588235292</v>
      </c>
    </row>
    <row r="518" spans="1:6" ht="30">
      <c r="A518" s="2">
        <v>498</v>
      </c>
      <c r="B518" s="3" t="s">
        <v>834</v>
      </c>
      <c r="C518" s="2" t="s">
        <v>853</v>
      </c>
      <c r="D518" s="8">
        <v>1</v>
      </c>
      <c r="E518" s="6">
        <v>57594.792156862743</v>
      </c>
      <c r="F518" s="24">
        <f>E518*1.22</f>
        <v>70265.646431372545</v>
      </c>
    </row>
    <row r="519" spans="1:6" ht="30">
      <c r="A519" s="2">
        <v>499</v>
      </c>
      <c r="B519" s="3" t="s">
        <v>836</v>
      </c>
      <c r="C519" s="2" t="s">
        <v>854</v>
      </c>
      <c r="D519" s="8">
        <v>1</v>
      </c>
      <c r="E519" s="6">
        <v>59277.756862745089</v>
      </c>
      <c r="F519" s="24">
        <f>E519*1.22</f>
        <v>72318.863372549007</v>
      </c>
    </row>
    <row r="520" spans="1:6" ht="30">
      <c r="A520" s="2">
        <v>500</v>
      </c>
      <c r="B520" s="3" t="s">
        <v>838</v>
      </c>
      <c r="C520" s="2" t="s">
        <v>855</v>
      </c>
      <c r="D520" s="8">
        <v>1</v>
      </c>
      <c r="E520" s="6">
        <v>63449.20784313725</v>
      </c>
      <c r="F520" s="24">
        <f>E520*1.22</f>
        <v>77408.033568627448</v>
      </c>
    </row>
    <row r="521" spans="1:6" ht="30">
      <c r="A521" s="2">
        <v>501</v>
      </c>
      <c r="B521" s="3" t="s">
        <v>840</v>
      </c>
      <c r="C521" s="2" t="s">
        <v>856</v>
      </c>
      <c r="D521" s="8">
        <v>1</v>
      </c>
      <c r="E521" s="6">
        <v>69087.858823529416</v>
      </c>
      <c r="F521" s="24">
        <f>E521*1.22</f>
        <v>84287.187764705886</v>
      </c>
    </row>
    <row r="522" spans="1:6" ht="30">
      <c r="A522" s="2">
        <v>502</v>
      </c>
      <c r="B522" s="3" t="s">
        <v>812</v>
      </c>
      <c r="C522" s="2" t="s">
        <v>857</v>
      </c>
      <c r="D522" s="8">
        <v>1</v>
      </c>
      <c r="E522" s="6">
        <v>38075.27843137255</v>
      </c>
      <c r="F522" s="24">
        <f>E522*1.22</f>
        <v>46451.839686274507</v>
      </c>
    </row>
    <row r="523" spans="1:6" ht="30">
      <c r="A523" s="2">
        <v>503</v>
      </c>
      <c r="B523" s="3" t="s">
        <v>814</v>
      </c>
      <c r="C523" s="2" t="s">
        <v>858</v>
      </c>
      <c r="D523" s="8">
        <v>1</v>
      </c>
      <c r="E523" s="6">
        <v>40865.835294117656</v>
      </c>
      <c r="F523" s="24">
        <f>E523*1.22</f>
        <v>49856.319058823537</v>
      </c>
    </row>
    <row r="524" spans="1:6" ht="30">
      <c r="A524" s="2">
        <v>504</v>
      </c>
      <c r="B524" s="3" t="s">
        <v>816</v>
      </c>
      <c r="C524" s="2" t="s">
        <v>859</v>
      </c>
      <c r="D524" s="8">
        <v>1</v>
      </c>
      <c r="E524" s="6">
        <v>44634.525490196094</v>
      </c>
      <c r="F524" s="24">
        <f>E524*1.22</f>
        <v>54454.121098039235</v>
      </c>
    </row>
    <row r="525" spans="1:6" ht="30">
      <c r="A525" s="2">
        <v>505</v>
      </c>
      <c r="B525" s="3" t="s">
        <v>818</v>
      </c>
      <c r="C525" s="2" t="s">
        <v>860</v>
      </c>
      <c r="D525" s="8">
        <v>1</v>
      </c>
      <c r="E525" s="6">
        <v>40765.145098039211</v>
      </c>
      <c r="F525" s="24">
        <f>E525*1.22</f>
        <v>49733.477019607839</v>
      </c>
    </row>
    <row r="526" spans="1:6" ht="30">
      <c r="A526" s="2">
        <v>506</v>
      </c>
      <c r="B526" s="3" t="s">
        <v>820</v>
      </c>
      <c r="C526" s="2" t="s">
        <v>861</v>
      </c>
      <c r="D526" s="8">
        <v>1</v>
      </c>
      <c r="E526" s="6">
        <v>43728.313725490196</v>
      </c>
      <c r="F526" s="24">
        <f>E526*1.22</f>
        <v>53348.542745098035</v>
      </c>
    </row>
    <row r="527" spans="1:6" ht="30">
      <c r="A527" s="2">
        <v>507</v>
      </c>
      <c r="B527" s="3" t="s">
        <v>822</v>
      </c>
      <c r="C527" s="2" t="s">
        <v>862</v>
      </c>
      <c r="D527" s="8">
        <v>1</v>
      </c>
      <c r="E527" s="6">
        <v>47727.152941176479</v>
      </c>
      <c r="F527" s="24">
        <f>E527*1.22</f>
        <v>58227.126588235304</v>
      </c>
    </row>
    <row r="528" spans="1:6" ht="30">
      <c r="A528" s="2">
        <v>508</v>
      </c>
      <c r="B528" s="3" t="s">
        <v>824</v>
      </c>
      <c r="C528" s="2" t="s">
        <v>863</v>
      </c>
      <c r="D528" s="8">
        <v>1</v>
      </c>
      <c r="E528" s="6">
        <v>44418.76078431373</v>
      </c>
      <c r="F528" s="24">
        <f>E528*1.22</f>
        <v>54190.888156862748</v>
      </c>
    </row>
    <row r="529" spans="1:6" ht="30">
      <c r="A529" s="2">
        <v>509</v>
      </c>
      <c r="B529" s="3" t="s">
        <v>826</v>
      </c>
      <c r="C529" s="2" t="s">
        <v>864</v>
      </c>
      <c r="D529" s="8">
        <v>1</v>
      </c>
      <c r="E529" s="6">
        <v>47583.309803921577</v>
      </c>
      <c r="F529" s="24">
        <f>E529*1.22</f>
        <v>58051.637960784319</v>
      </c>
    </row>
    <row r="530" spans="1:6" ht="30">
      <c r="A530" s="2">
        <v>510</v>
      </c>
      <c r="B530" s="3" t="s">
        <v>828</v>
      </c>
      <c r="C530" s="2" t="s">
        <v>865</v>
      </c>
      <c r="D530" s="8">
        <v>1</v>
      </c>
      <c r="E530" s="6">
        <v>51841.066666666666</v>
      </c>
      <c r="F530" s="24">
        <f>E530*1.22</f>
        <v>63246.101333333332</v>
      </c>
    </row>
    <row r="531" spans="1:6" ht="30">
      <c r="A531" s="2">
        <v>511</v>
      </c>
      <c r="B531" s="3" t="s">
        <v>830</v>
      </c>
      <c r="C531" s="2" t="s">
        <v>866</v>
      </c>
      <c r="D531" s="8">
        <v>1</v>
      </c>
      <c r="E531" s="6">
        <v>49438.886274509809</v>
      </c>
      <c r="F531" s="24">
        <f>E531*1.22</f>
        <v>60315.441254901962</v>
      </c>
    </row>
    <row r="532" spans="1:6" ht="30">
      <c r="A532" s="2">
        <v>512</v>
      </c>
      <c r="B532" s="3" t="s">
        <v>832</v>
      </c>
      <c r="C532" s="2" t="s">
        <v>867</v>
      </c>
      <c r="D532" s="8">
        <v>1</v>
      </c>
      <c r="E532" s="6">
        <v>52948.658823529418</v>
      </c>
      <c r="F532" s="24">
        <f>E532*1.22</f>
        <v>64597.363764705886</v>
      </c>
    </row>
    <row r="533" spans="1:6" ht="30">
      <c r="A533" s="2">
        <v>513</v>
      </c>
      <c r="B533" s="3" t="s">
        <v>834</v>
      </c>
      <c r="C533" s="2" t="s">
        <v>868</v>
      </c>
      <c r="D533" s="8">
        <v>1</v>
      </c>
      <c r="E533" s="6">
        <v>57681.098039215685</v>
      </c>
      <c r="F533" s="24">
        <f>E533*1.22</f>
        <v>70370.939607843131</v>
      </c>
    </row>
    <row r="534" spans="1:6" ht="30">
      <c r="A534" s="2">
        <v>514</v>
      </c>
      <c r="B534" s="3" t="s">
        <v>836</v>
      </c>
      <c r="C534" s="2" t="s">
        <v>869</v>
      </c>
      <c r="D534" s="8">
        <v>1</v>
      </c>
      <c r="E534" s="6">
        <v>58400.313725490203</v>
      </c>
      <c r="F534" s="24">
        <f>E534*1.22</f>
        <v>71248.382745098046</v>
      </c>
    </row>
    <row r="535" spans="1:6" ht="30">
      <c r="A535" s="2">
        <v>515</v>
      </c>
      <c r="B535" s="3" t="s">
        <v>838</v>
      </c>
      <c r="C535" s="2" t="s">
        <v>870</v>
      </c>
      <c r="D535" s="8">
        <v>1</v>
      </c>
      <c r="E535" s="6">
        <v>62571.764705882364</v>
      </c>
      <c r="F535" s="24">
        <f>E535*1.22</f>
        <v>76337.552941176487</v>
      </c>
    </row>
    <row r="536" spans="1:6" ht="30">
      <c r="A536" s="2">
        <v>516</v>
      </c>
      <c r="B536" s="3" t="s">
        <v>840</v>
      </c>
      <c r="C536" s="2" t="s">
        <v>871</v>
      </c>
      <c r="D536" s="8">
        <v>1</v>
      </c>
      <c r="E536" s="6">
        <v>68210.4156862745</v>
      </c>
      <c r="F536" s="24">
        <f>E536*1.22</f>
        <v>83216.707137254882</v>
      </c>
    </row>
    <row r="537" spans="1:6">
      <c r="A537" s="2">
        <v>517</v>
      </c>
      <c r="B537" s="3" t="s">
        <v>872</v>
      </c>
      <c r="C537" s="2" t="s">
        <v>873</v>
      </c>
      <c r="D537" s="8">
        <v>1</v>
      </c>
      <c r="E537" s="6">
        <v>28567.247058823534</v>
      </c>
      <c r="F537" s="24">
        <f>E537*1.22</f>
        <v>34852.041411764709</v>
      </c>
    </row>
    <row r="538" spans="1:6">
      <c r="A538" s="2">
        <v>518</v>
      </c>
      <c r="B538" s="3" t="s">
        <v>872</v>
      </c>
      <c r="C538" s="2" t="s">
        <v>874</v>
      </c>
      <c r="D538" s="8">
        <v>1</v>
      </c>
      <c r="E538" s="6">
        <v>31012.580392156862</v>
      </c>
      <c r="F538" s="24">
        <f>E538*1.22</f>
        <v>37835.348078431372</v>
      </c>
    </row>
    <row r="539" spans="1:6">
      <c r="A539" s="2">
        <v>519</v>
      </c>
      <c r="B539" s="3" t="s">
        <v>875</v>
      </c>
      <c r="C539" s="2" t="s">
        <v>876</v>
      </c>
      <c r="D539" s="8">
        <v>1</v>
      </c>
      <c r="E539" s="6">
        <v>25690.384313725488</v>
      </c>
      <c r="F539" s="24">
        <f>E539*1.22</f>
        <v>31342.268862745095</v>
      </c>
    </row>
    <row r="540" spans="1:6">
      <c r="A540" s="2">
        <v>520</v>
      </c>
      <c r="B540" s="3" t="s">
        <v>875</v>
      </c>
      <c r="C540" s="2" t="s">
        <v>877</v>
      </c>
      <c r="D540" s="8">
        <v>1</v>
      </c>
      <c r="E540" s="6">
        <v>27402.117647058822</v>
      </c>
      <c r="F540" s="24">
        <f>E540*1.22</f>
        <v>33430.583529411764</v>
      </c>
    </row>
    <row r="541" spans="1:6">
      <c r="A541" s="2">
        <v>521</v>
      </c>
      <c r="B541" s="3" t="s">
        <v>875</v>
      </c>
      <c r="C541" s="2" t="s">
        <v>878</v>
      </c>
      <c r="D541" s="8">
        <v>1</v>
      </c>
      <c r="E541" s="6">
        <v>29315.23137254902</v>
      </c>
      <c r="F541" s="24">
        <f>E541*1.22</f>
        <v>35764.582274509805</v>
      </c>
    </row>
    <row r="542" spans="1:6">
      <c r="A542" s="2">
        <v>522</v>
      </c>
      <c r="B542" s="3" t="s">
        <v>875</v>
      </c>
      <c r="C542" s="2" t="s">
        <v>879</v>
      </c>
      <c r="D542" s="8">
        <v>1</v>
      </c>
      <c r="E542" s="6">
        <v>27905.568627450983</v>
      </c>
      <c r="F542" s="24">
        <f>E542*1.22</f>
        <v>34044.793725490199</v>
      </c>
    </row>
    <row r="543" spans="1:6">
      <c r="A543" s="2">
        <v>523</v>
      </c>
      <c r="B543" s="3" t="s">
        <v>875</v>
      </c>
      <c r="C543" s="2" t="s">
        <v>880</v>
      </c>
      <c r="D543" s="8">
        <v>1</v>
      </c>
      <c r="E543" s="6">
        <v>29545.380392156865</v>
      </c>
      <c r="F543" s="24">
        <f>E543*1.22</f>
        <v>36045.364078431376</v>
      </c>
    </row>
    <row r="544" spans="1:6">
      <c r="A544" s="2">
        <v>524</v>
      </c>
      <c r="B544" s="3" t="s">
        <v>875</v>
      </c>
      <c r="C544" s="2" t="s">
        <v>881</v>
      </c>
      <c r="D544" s="8">
        <v>1</v>
      </c>
      <c r="E544" s="6">
        <v>31530.415686274497</v>
      </c>
      <c r="F544" s="24">
        <f>E544*1.22</f>
        <v>38467.107137254883</v>
      </c>
    </row>
    <row r="545" spans="1:6">
      <c r="A545" s="2">
        <v>525</v>
      </c>
      <c r="B545" s="3" t="s">
        <v>882</v>
      </c>
      <c r="C545" s="2" t="s">
        <v>883</v>
      </c>
      <c r="D545" s="8">
        <v>1</v>
      </c>
      <c r="E545" s="6">
        <v>651.6094117647059</v>
      </c>
      <c r="F545" s="24">
        <f>E545*1.22</f>
        <v>794.96348235294113</v>
      </c>
    </row>
    <row r="546" spans="1:6">
      <c r="A546" s="2">
        <v>526</v>
      </c>
      <c r="B546" s="3" t="s">
        <v>882</v>
      </c>
      <c r="C546" s="2" t="s">
        <v>884</v>
      </c>
      <c r="D546" s="8">
        <v>1</v>
      </c>
      <c r="E546" s="6">
        <v>992.51764705882363</v>
      </c>
      <c r="F546" s="24">
        <f>E546*1.22</f>
        <v>1210.8715294117649</v>
      </c>
    </row>
    <row r="547" spans="1:6">
      <c r="A547" s="2">
        <v>527</v>
      </c>
      <c r="B547" s="3" t="s">
        <v>882</v>
      </c>
      <c r="C547" s="2" t="s">
        <v>885</v>
      </c>
      <c r="D547" s="8">
        <v>1</v>
      </c>
      <c r="E547" s="6">
        <v>747.9843137254901</v>
      </c>
      <c r="F547" s="24">
        <f>E547*1.22</f>
        <v>912.54086274509791</v>
      </c>
    </row>
    <row r="548" spans="1:6">
      <c r="A548" s="2">
        <v>528</v>
      </c>
      <c r="B548" s="3" t="s">
        <v>882</v>
      </c>
      <c r="C548" s="2" t="s">
        <v>886</v>
      </c>
      <c r="D548" s="8">
        <v>1</v>
      </c>
      <c r="E548" s="6">
        <v>1179.5137254901961</v>
      </c>
      <c r="F548" s="24">
        <f>E548*1.22</f>
        <v>1439.0067450980391</v>
      </c>
    </row>
    <row r="549" spans="1:6">
      <c r="A549" s="2">
        <v>529</v>
      </c>
      <c r="B549" s="3" t="s">
        <v>887</v>
      </c>
      <c r="C549" s="2" t="s">
        <v>888</v>
      </c>
      <c r="D549" s="8">
        <v>1</v>
      </c>
      <c r="E549" s="6">
        <v>2406.4956862745103</v>
      </c>
      <c r="F549" s="24">
        <f>E549*1.22</f>
        <v>2935.9247372549025</v>
      </c>
    </row>
    <row r="550" spans="1:6">
      <c r="A550" s="2">
        <v>530</v>
      </c>
      <c r="B550" s="3" t="s">
        <v>887</v>
      </c>
      <c r="C550" s="2" t="s">
        <v>889</v>
      </c>
      <c r="D550" s="8">
        <v>1</v>
      </c>
      <c r="E550" s="6">
        <v>2920.0156862745098</v>
      </c>
      <c r="F550" s="24">
        <f>E550*1.22</f>
        <v>3562.4191372549017</v>
      </c>
    </row>
    <row r="551" spans="1:6">
      <c r="A551" s="2">
        <v>531</v>
      </c>
      <c r="B551" s="3" t="s">
        <v>887</v>
      </c>
      <c r="C551" s="2" t="s">
        <v>890</v>
      </c>
      <c r="D551" s="8">
        <v>1</v>
      </c>
      <c r="E551" s="6">
        <v>3426.3435294117644</v>
      </c>
      <c r="F551" s="24">
        <f>E551*1.22</f>
        <v>4180.1391058823529</v>
      </c>
    </row>
    <row r="552" spans="1:6" ht="30">
      <c r="A552" s="2">
        <v>532</v>
      </c>
      <c r="B552" s="3" t="s">
        <v>891</v>
      </c>
      <c r="C552" s="2" t="s">
        <v>892</v>
      </c>
      <c r="D552" s="8">
        <v>1</v>
      </c>
      <c r="E552" s="6">
        <v>4732.4392156862741</v>
      </c>
      <c r="F552" s="24">
        <f>E552*1.22</f>
        <v>5773.5758431372542</v>
      </c>
    </row>
    <row r="553" spans="1:6" ht="30">
      <c r="A553" s="2">
        <v>533</v>
      </c>
      <c r="B553" s="3" t="s">
        <v>891</v>
      </c>
      <c r="C553" s="2" t="s">
        <v>893</v>
      </c>
      <c r="D553" s="8">
        <v>1</v>
      </c>
      <c r="E553" s="6">
        <v>5250.2745098039213</v>
      </c>
      <c r="F553" s="24">
        <f>E553*1.22</f>
        <v>6405.334901960784</v>
      </c>
    </row>
    <row r="554" spans="1:6" ht="30">
      <c r="A554" s="2">
        <v>534</v>
      </c>
      <c r="B554" s="3" t="s">
        <v>891</v>
      </c>
      <c r="C554" s="2" t="s">
        <v>894</v>
      </c>
      <c r="D554" s="8">
        <v>1</v>
      </c>
      <c r="E554" s="6">
        <v>5868.7999999999993</v>
      </c>
      <c r="F554" s="24">
        <f>E554*1.22</f>
        <v>7159.9359999999988</v>
      </c>
    </row>
    <row r="555" spans="1:6">
      <c r="A555" s="2">
        <v>535</v>
      </c>
      <c r="B555" s="3" t="s">
        <v>895</v>
      </c>
      <c r="C555" s="2" t="s">
        <v>896</v>
      </c>
      <c r="D555" s="8">
        <v>1</v>
      </c>
      <c r="E555" s="6">
        <v>845.7976470588236</v>
      </c>
      <c r="F555" s="24">
        <f>E555*1.22</f>
        <v>1031.8731294117647</v>
      </c>
    </row>
    <row r="556" spans="1:6">
      <c r="A556" s="2">
        <v>536</v>
      </c>
      <c r="B556" s="3" t="s">
        <v>897</v>
      </c>
      <c r="C556" s="2" t="s">
        <v>898</v>
      </c>
      <c r="D556" s="8">
        <v>1</v>
      </c>
      <c r="E556" s="6">
        <v>697.63921568627461</v>
      </c>
      <c r="F556" s="24">
        <f>E556*1.22</f>
        <v>851.11984313725497</v>
      </c>
    </row>
    <row r="557" spans="1:6">
      <c r="A557" s="2">
        <v>537</v>
      </c>
      <c r="B557" s="3" t="s">
        <v>899</v>
      </c>
      <c r="C557" s="2" t="s">
        <v>900</v>
      </c>
      <c r="D557" s="8">
        <v>1</v>
      </c>
      <c r="E557" s="6">
        <v>1202.5286274509804</v>
      </c>
      <c r="F557" s="24">
        <f>E557*1.22</f>
        <v>1467.0849254901959</v>
      </c>
    </row>
    <row r="558" spans="1:6">
      <c r="A558" s="2">
        <v>538</v>
      </c>
      <c r="B558" s="3" t="s">
        <v>901</v>
      </c>
      <c r="C558" s="2" t="s">
        <v>902</v>
      </c>
      <c r="D558" s="8">
        <v>1</v>
      </c>
      <c r="E558" s="6">
        <v>776.75294117647047</v>
      </c>
      <c r="F558" s="24">
        <f>E558*1.22</f>
        <v>947.63858823529392</v>
      </c>
    </row>
    <row r="559" spans="1:6">
      <c r="A559" s="2">
        <v>539</v>
      </c>
      <c r="B559" s="3" t="s">
        <v>903</v>
      </c>
      <c r="C559" s="2" t="s">
        <v>904</v>
      </c>
      <c r="D559" s="8">
        <v>1</v>
      </c>
      <c r="E559" s="6">
        <v>848.67450980392164</v>
      </c>
      <c r="F559" s="24">
        <f>E559*1.22</f>
        <v>1035.3829019607845</v>
      </c>
    </row>
    <row r="560" spans="1:6">
      <c r="A560" s="2">
        <v>540</v>
      </c>
      <c r="B560" s="3" t="s">
        <v>905</v>
      </c>
      <c r="C560" s="2" t="s">
        <v>906</v>
      </c>
      <c r="D560" s="8">
        <v>1</v>
      </c>
      <c r="E560" s="6">
        <v>848.67450980392164</v>
      </c>
      <c r="F560" s="24">
        <f>E560*1.22</f>
        <v>1035.3829019607845</v>
      </c>
    </row>
    <row r="561" spans="1:6">
      <c r="A561" s="2">
        <v>541</v>
      </c>
      <c r="B561" s="3" t="s">
        <v>907</v>
      </c>
      <c r="C561" s="2" t="s">
        <v>908</v>
      </c>
      <c r="D561" s="8">
        <v>1</v>
      </c>
      <c r="E561" s="6">
        <v>827.09803921568619</v>
      </c>
      <c r="F561" s="24">
        <f>E561*1.22</f>
        <v>1009.0596078431371</v>
      </c>
    </row>
    <row r="562" spans="1:6">
      <c r="A562" s="2">
        <v>542</v>
      </c>
      <c r="B562" s="3" t="s">
        <v>909</v>
      </c>
      <c r="C562" s="2" t="s">
        <v>910</v>
      </c>
      <c r="D562" s="8">
        <v>1</v>
      </c>
      <c r="E562" s="6">
        <v>3394.6980392156865</v>
      </c>
      <c r="F562" s="24">
        <f>E562*1.22</f>
        <v>4141.5316078431379</v>
      </c>
    </row>
    <row r="563" spans="1:6">
      <c r="A563" s="2">
        <v>543</v>
      </c>
      <c r="B563" s="3" t="s">
        <v>911</v>
      </c>
      <c r="C563" s="2" t="s">
        <v>912</v>
      </c>
      <c r="D563" s="8">
        <v>1</v>
      </c>
      <c r="E563" s="6">
        <v>233.02588235294112</v>
      </c>
      <c r="F563" s="24">
        <f>E563*1.22</f>
        <v>284.29157647058815</v>
      </c>
    </row>
    <row r="564" spans="1:6">
      <c r="A564" s="2">
        <v>544</v>
      </c>
      <c r="B564" s="3" t="s">
        <v>913</v>
      </c>
      <c r="C564" s="2" t="s">
        <v>914</v>
      </c>
      <c r="D564" s="8">
        <v>1</v>
      </c>
      <c r="E564" s="6">
        <v>293.44</v>
      </c>
      <c r="F564" s="24">
        <f>E564*1.22</f>
        <v>357.99680000000001</v>
      </c>
    </row>
    <row r="565" spans="1:6">
      <c r="A565" s="2">
        <v>545</v>
      </c>
      <c r="B565" s="3" t="s">
        <v>913</v>
      </c>
      <c r="C565" s="2" t="s">
        <v>915</v>
      </c>
      <c r="D565" s="8">
        <v>1</v>
      </c>
      <c r="E565" s="6">
        <v>263.2329411764706</v>
      </c>
      <c r="F565" s="24">
        <f>E565*1.22</f>
        <v>321.14418823529411</v>
      </c>
    </row>
    <row r="566" spans="1:6">
      <c r="A566" s="2">
        <v>546</v>
      </c>
      <c r="B566" s="3" t="s">
        <v>916</v>
      </c>
      <c r="C566" s="2" t="s">
        <v>917</v>
      </c>
      <c r="D566" s="8">
        <v>1</v>
      </c>
      <c r="E566" s="6">
        <v>332.2776470588235</v>
      </c>
      <c r="F566" s="24">
        <f>E566*1.22</f>
        <v>405.37872941176465</v>
      </c>
    </row>
    <row r="567" spans="1:6">
      <c r="A567" s="2">
        <v>547</v>
      </c>
      <c r="B567" s="3" t="s">
        <v>916</v>
      </c>
      <c r="C567" s="2" t="s">
        <v>918</v>
      </c>
      <c r="D567" s="8">
        <v>1</v>
      </c>
      <c r="E567" s="6">
        <v>431.5294117647058</v>
      </c>
      <c r="F567" s="24">
        <f>E567*1.22</f>
        <v>526.46588235294109</v>
      </c>
    </row>
    <row r="568" spans="1:6">
      <c r="A568" s="2">
        <v>548</v>
      </c>
      <c r="B568" s="3" t="s">
        <v>916</v>
      </c>
      <c r="C568" s="2" t="s">
        <v>919</v>
      </c>
      <c r="D568" s="8">
        <v>1</v>
      </c>
      <c r="E568" s="6">
        <v>530.78117647058832</v>
      </c>
      <c r="F568" s="24">
        <f>E568*1.22</f>
        <v>647.55303529411776</v>
      </c>
    </row>
    <row r="569" spans="1:6">
      <c r="A569" s="2">
        <v>549</v>
      </c>
      <c r="B569" s="3" t="s">
        <v>916</v>
      </c>
      <c r="C569" s="2" t="s">
        <v>920</v>
      </c>
      <c r="D569" s="8">
        <v>1</v>
      </c>
      <c r="E569" s="6">
        <v>630.03294117647067</v>
      </c>
      <c r="F569" s="24">
        <f>E569*1.22</f>
        <v>768.6401882352942</v>
      </c>
    </row>
    <row r="570" spans="1:6">
      <c r="A570" s="2">
        <v>550</v>
      </c>
      <c r="B570" s="3" t="s">
        <v>916</v>
      </c>
      <c r="C570" s="2" t="s">
        <v>921</v>
      </c>
      <c r="D570" s="8">
        <v>1</v>
      </c>
      <c r="E570" s="6">
        <v>729.28470588235291</v>
      </c>
      <c r="F570" s="24">
        <f>E570*1.22</f>
        <v>889.72734117647053</v>
      </c>
    </row>
    <row r="571" spans="1:6">
      <c r="A571" s="2">
        <v>551</v>
      </c>
      <c r="B571" s="3" t="s">
        <v>916</v>
      </c>
      <c r="C571" s="2" t="s">
        <v>922</v>
      </c>
      <c r="D571" s="8">
        <v>1</v>
      </c>
      <c r="E571" s="6">
        <v>828.53647058823549</v>
      </c>
      <c r="F571" s="24">
        <f>E571*1.22</f>
        <v>1010.8144941176473</v>
      </c>
    </row>
    <row r="572" spans="1:6">
      <c r="A572" s="2">
        <v>552</v>
      </c>
      <c r="B572" s="3" t="s">
        <v>916</v>
      </c>
      <c r="C572" s="2" t="s">
        <v>923</v>
      </c>
      <c r="D572" s="8">
        <v>1</v>
      </c>
      <c r="E572" s="6">
        <v>927.78823529411773</v>
      </c>
      <c r="F572" s="24">
        <f>E572*1.22</f>
        <v>1131.9016470588235</v>
      </c>
    </row>
    <row r="573" spans="1:6">
      <c r="A573" s="2">
        <v>553</v>
      </c>
      <c r="B573" s="3" t="s">
        <v>916</v>
      </c>
      <c r="C573" s="2" t="s">
        <v>924</v>
      </c>
      <c r="D573" s="8">
        <v>1</v>
      </c>
      <c r="E573" s="6">
        <v>1027.0400000000002</v>
      </c>
      <c r="F573" s="24">
        <f>E573*1.22</f>
        <v>1252.9888000000003</v>
      </c>
    </row>
    <row r="574" spans="1:6">
      <c r="A574" s="2">
        <v>554</v>
      </c>
      <c r="B574" s="3" t="s">
        <v>916</v>
      </c>
      <c r="C574" s="2" t="s">
        <v>925</v>
      </c>
      <c r="D574" s="8">
        <v>1</v>
      </c>
      <c r="E574" s="6">
        <v>1126.2917647058823</v>
      </c>
      <c r="F574" s="24">
        <f>E574*1.22</f>
        <v>1374.0759529411764</v>
      </c>
    </row>
    <row r="575" spans="1:6">
      <c r="A575" s="2">
        <v>555</v>
      </c>
      <c r="B575" s="3" t="s">
        <v>916</v>
      </c>
      <c r="C575" s="2" t="s">
        <v>926</v>
      </c>
      <c r="D575" s="8">
        <v>1</v>
      </c>
      <c r="E575" s="6">
        <v>1225.5435294117644</v>
      </c>
      <c r="F575" s="24">
        <f>E575*1.22</f>
        <v>1495.1631058823525</v>
      </c>
    </row>
    <row r="576" spans="1:6" ht="30">
      <c r="A576" s="2">
        <v>556</v>
      </c>
      <c r="B576" s="3" t="s">
        <v>927</v>
      </c>
      <c r="C576" s="2" t="s">
        <v>928</v>
      </c>
      <c r="D576" s="8">
        <v>1</v>
      </c>
      <c r="E576" s="6">
        <v>115.07450980392159</v>
      </c>
      <c r="F576" s="24">
        <f>E576*1.22</f>
        <v>140.39090196078433</v>
      </c>
    </row>
    <row r="577" spans="1:6">
      <c r="A577" s="2">
        <v>605</v>
      </c>
      <c r="B577" s="3" t="s">
        <v>929</v>
      </c>
      <c r="C577" s="2" t="s">
        <v>930</v>
      </c>
      <c r="D577" s="8">
        <v>1</v>
      </c>
      <c r="E577" s="6">
        <v>595.92156862745105</v>
      </c>
      <c r="F577" s="24">
        <f>E577*1.22</f>
        <v>727.02431372549029</v>
      </c>
    </row>
    <row r="578" spans="1:6">
      <c r="A578" s="2">
        <v>606</v>
      </c>
      <c r="B578" s="3" t="s">
        <v>931</v>
      </c>
      <c r="C578" s="2" t="s">
        <v>932</v>
      </c>
      <c r="D578" s="8">
        <v>1</v>
      </c>
      <c r="E578" s="6">
        <v>595.92156862745105</v>
      </c>
      <c r="F578" s="24">
        <f>E578*1.22</f>
        <v>727.02431372549029</v>
      </c>
    </row>
    <row r="579" spans="1:6">
      <c r="A579" s="2">
        <v>607</v>
      </c>
      <c r="B579" s="3" t="s">
        <v>933</v>
      </c>
      <c r="C579" s="2" t="s">
        <v>934</v>
      </c>
      <c r="D579" s="8">
        <v>1</v>
      </c>
      <c r="E579" s="6">
        <v>41.098039215686271</v>
      </c>
      <c r="F579" s="24">
        <f>E579*1.22</f>
        <v>50.139607843137249</v>
      </c>
    </row>
    <row r="580" spans="1:6">
      <c r="A580" s="2">
        <v>608</v>
      </c>
      <c r="B580" s="3" t="s">
        <v>935</v>
      </c>
      <c r="C580" s="2" t="s">
        <v>936</v>
      </c>
      <c r="D580" s="8">
        <v>1</v>
      </c>
      <c r="E580" s="6">
        <v>271.24705882352947</v>
      </c>
      <c r="F580" s="24">
        <f>E580*1.22</f>
        <v>330.92141176470597</v>
      </c>
    </row>
    <row r="581" spans="1:6">
      <c r="A581" s="2">
        <v>609</v>
      </c>
      <c r="B581" s="3" t="s">
        <v>937</v>
      </c>
      <c r="C581" s="2" t="s">
        <v>938</v>
      </c>
      <c r="D581" s="8">
        <v>1</v>
      </c>
      <c r="E581" s="6">
        <v>1356.2352941176468</v>
      </c>
      <c r="F581" s="24">
        <f>E581*1.22</f>
        <v>1654.6070588235291</v>
      </c>
    </row>
    <row r="582" spans="1:6">
      <c r="A582" s="2">
        <v>565</v>
      </c>
      <c r="B582" s="11" t="s">
        <v>999</v>
      </c>
      <c r="C582" s="12" t="s">
        <v>1000</v>
      </c>
      <c r="D582" s="8">
        <v>1</v>
      </c>
      <c r="E582" s="6">
        <v>1726.984126984127</v>
      </c>
      <c r="F582" s="24">
        <f>E582*1.22</f>
        <v>2106.9206349206347</v>
      </c>
    </row>
    <row r="583" spans="1:6">
      <c r="A583" s="2">
        <v>610</v>
      </c>
      <c r="B583" s="3" t="s">
        <v>939</v>
      </c>
      <c r="C583" s="2" t="s">
        <v>940</v>
      </c>
      <c r="D583" s="8">
        <v>1</v>
      </c>
      <c r="E583" s="6">
        <v>271.24705882352947</v>
      </c>
      <c r="F583" s="24">
        <f>E583*1.22</f>
        <v>330.92141176470597</v>
      </c>
    </row>
    <row r="584" spans="1:6">
      <c r="A584" s="2">
        <v>611</v>
      </c>
      <c r="B584" s="3" t="s">
        <v>941</v>
      </c>
      <c r="C584" s="2" t="s">
        <v>942</v>
      </c>
      <c r="D584" s="8">
        <v>1</v>
      </c>
      <c r="E584" s="6">
        <v>26.713725490196079</v>
      </c>
      <c r="F584" s="24">
        <f>E584*1.22</f>
        <v>32.590745098039214</v>
      </c>
    </row>
    <row r="585" spans="1:6">
      <c r="A585" s="2">
        <v>612</v>
      </c>
      <c r="B585" s="3" t="s">
        <v>943</v>
      </c>
      <c r="C585" s="2" t="s">
        <v>944</v>
      </c>
      <c r="D585" s="8">
        <v>1</v>
      </c>
      <c r="E585" s="6">
        <v>499.34117647058838</v>
      </c>
      <c r="F585" s="24">
        <f>E585*1.22</f>
        <v>609.19623529411786</v>
      </c>
    </row>
    <row r="586" spans="1:6">
      <c r="A586" s="2">
        <v>613</v>
      </c>
      <c r="B586" s="3" t="s">
        <v>945</v>
      </c>
      <c r="C586" s="2" t="s">
        <v>946</v>
      </c>
      <c r="D586" s="8">
        <v>1</v>
      </c>
      <c r="E586" s="6">
        <v>258.91764705882355</v>
      </c>
      <c r="F586" s="24">
        <f>E586*1.22</f>
        <v>315.87952941176474</v>
      </c>
    </row>
    <row r="587" spans="1:6">
      <c r="A587" s="2">
        <v>614</v>
      </c>
      <c r="B587" s="3" t="s">
        <v>947</v>
      </c>
      <c r="C587" s="2" t="s">
        <v>948</v>
      </c>
      <c r="D587" s="8">
        <v>1</v>
      </c>
      <c r="E587" s="6">
        <v>314.40000000000003</v>
      </c>
      <c r="F587" s="24">
        <f>E587*1.22</f>
        <v>383.56800000000004</v>
      </c>
    </row>
    <row r="588" spans="1:6">
      <c r="A588" s="2">
        <v>615</v>
      </c>
      <c r="B588" s="3" t="s">
        <v>949</v>
      </c>
      <c r="C588" s="2" t="s">
        <v>950</v>
      </c>
      <c r="D588" s="8">
        <v>1</v>
      </c>
      <c r="E588" s="6">
        <v>437.69411764705882</v>
      </c>
      <c r="F588" s="24">
        <f>E588*1.22</f>
        <v>533.98682352941171</v>
      </c>
    </row>
    <row r="589" spans="1:6">
      <c r="A589" s="2">
        <v>616</v>
      </c>
      <c r="B589" s="3" t="s">
        <v>951</v>
      </c>
      <c r="C589" s="2" t="s">
        <v>952</v>
      </c>
      <c r="D589" s="8">
        <v>1</v>
      </c>
      <c r="E589" s="6">
        <v>369.88235294117646</v>
      </c>
      <c r="F589" s="24">
        <f>E589*1.22</f>
        <v>451.25647058823529</v>
      </c>
    </row>
    <row r="590" spans="1:6">
      <c r="A590" s="2">
        <v>617</v>
      </c>
      <c r="B590" s="3" t="s">
        <v>953</v>
      </c>
      <c r="C590" s="2" t="s">
        <v>954</v>
      </c>
      <c r="D590" s="8">
        <v>1</v>
      </c>
      <c r="E590" s="6">
        <v>546.60392156862747</v>
      </c>
      <c r="F590" s="24">
        <f>E590*1.22</f>
        <v>666.85678431372548</v>
      </c>
    </row>
    <row r="591" spans="1:6" ht="30">
      <c r="A591" s="2">
        <v>618</v>
      </c>
      <c r="B591" s="3" t="s">
        <v>955</v>
      </c>
      <c r="C591" s="2" t="s">
        <v>956</v>
      </c>
      <c r="D591" s="8">
        <v>1</v>
      </c>
      <c r="E591" s="6">
        <v>799.35686274509806</v>
      </c>
      <c r="F591" s="24">
        <f>E591*1.22</f>
        <v>975.21537254901966</v>
      </c>
    </row>
    <row r="592" spans="1:6">
      <c r="A592" s="2">
        <f>A591+1</f>
        <v>619</v>
      </c>
      <c r="B592" s="3" t="s">
        <v>957</v>
      </c>
      <c r="C592" s="2" t="s">
        <v>958</v>
      </c>
      <c r="D592" s="8">
        <v>1</v>
      </c>
      <c r="E592" s="6">
        <v>2135.0431372549019</v>
      </c>
      <c r="F592" s="24">
        <f>E592*1.22</f>
        <v>2604.7526274509801</v>
      </c>
    </row>
    <row r="593" spans="1:6">
      <c r="A593" s="2">
        <f t="shared" ref="A593:A610" si="0">A592+1</f>
        <v>620</v>
      </c>
      <c r="B593" s="3" t="s">
        <v>959</v>
      </c>
      <c r="C593" s="2" t="s">
        <v>960</v>
      </c>
      <c r="D593" s="8">
        <v>1</v>
      </c>
      <c r="E593" s="6">
        <v>2463.8274509803928</v>
      </c>
      <c r="F593" s="24">
        <f>E593*1.22</f>
        <v>3005.8694901960789</v>
      </c>
    </row>
    <row r="594" spans="1:6">
      <c r="A594" s="2">
        <f t="shared" ca="1" si="0"/>
        <v>621</v>
      </c>
      <c r="B594" s="3" t="s">
        <v>961</v>
      </c>
      <c r="C594" s="2" t="s">
        <v>962</v>
      </c>
      <c r="D594" s="8">
        <v>1</v>
      </c>
      <c r="E594" s="6">
        <v>2659.0431372549024</v>
      </c>
      <c r="F594" s="24">
        <f>E594*1.22</f>
        <v>3244.0326274509807</v>
      </c>
    </row>
    <row r="595" spans="1:6">
      <c r="A595" s="2">
        <f t="shared" ca="1" si="0"/>
        <v>622</v>
      </c>
      <c r="B595" s="3" t="s">
        <v>963</v>
      </c>
      <c r="C595" s="2" t="s">
        <v>964</v>
      </c>
      <c r="D595" s="8">
        <v>1</v>
      </c>
      <c r="E595" s="6">
        <v>351.38823529411764</v>
      </c>
      <c r="F595" s="24">
        <f>E595*1.22</f>
        <v>428.6936470588235</v>
      </c>
    </row>
    <row r="596" spans="1:6">
      <c r="A596" s="2">
        <f t="shared" ca="1" si="0"/>
        <v>623</v>
      </c>
      <c r="B596" s="3" t="s">
        <v>965</v>
      </c>
      <c r="C596" s="2" t="s">
        <v>966</v>
      </c>
      <c r="D596" s="8">
        <v>1</v>
      </c>
      <c r="E596" s="6">
        <v>337.00392156862745</v>
      </c>
      <c r="F596" s="24">
        <f>E596*1.22</f>
        <v>411.14478431372549</v>
      </c>
    </row>
    <row r="597" spans="1:6">
      <c r="A597" s="2">
        <f t="shared" ca="1" si="0"/>
        <v>624</v>
      </c>
      <c r="B597" s="3" t="s">
        <v>965</v>
      </c>
      <c r="C597" s="2" t="s">
        <v>967</v>
      </c>
      <c r="D597" s="8">
        <v>1</v>
      </c>
      <c r="E597" s="6">
        <v>1004.8470588235296</v>
      </c>
      <c r="F597" s="24">
        <f>E597*1.22</f>
        <v>1225.9134117647061</v>
      </c>
    </row>
    <row r="598" spans="1:6">
      <c r="A598" s="2">
        <f t="shared" ca="1" si="0"/>
        <v>625</v>
      </c>
      <c r="B598" s="3" t="s">
        <v>968</v>
      </c>
      <c r="C598" s="2" t="s">
        <v>969</v>
      </c>
      <c r="D598" s="8">
        <v>1</v>
      </c>
      <c r="E598" s="6">
        <v>337.00392156862745</v>
      </c>
      <c r="F598" s="24">
        <f>E598*1.22</f>
        <v>411.14478431372549</v>
      </c>
    </row>
    <row r="599" spans="1:6">
      <c r="A599" s="2">
        <f t="shared" ca="1" si="0"/>
        <v>626</v>
      </c>
      <c r="B599" s="3" t="s">
        <v>970</v>
      </c>
      <c r="C599" s="2" t="s">
        <v>971</v>
      </c>
      <c r="D599" s="8">
        <v>1</v>
      </c>
      <c r="E599" s="6">
        <v>337.00392156862745</v>
      </c>
      <c r="F599" s="24">
        <f>E599*1.22</f>
        <v>411.14478431372549</v>
      </c>
    </row>
    <row r="600" spans="1:6">
      <c r="A600" s="2">
        <f t="shared" ca="1" si="0"/>
        <v>627</v>
      </c>
      <c r="B600" s="3" t="s">
        <v>972</v>
      </c>
      <c r="C600" s="2" t="s">
        <v>973</v>
      </c>
      <c r="D600" s="8">
        <v>1</v>
      </c>
      <c r="E600" s="6">
        <v>1132.2509803921571</v>
      </c>
      <c r="F600" s="24">
        <f>E600*1.22</f>
        <v>1381.3461960784316</v>
      </c>
    </row>
    <row r="601" spans="1:6">
      <c r="A601" s="2">
        <f t="shared" ca="1" si="0"/>
        <v>628</v>
      </c>
      <c r="B601" s="3" t="s">
        <v>974</v>
      </c>
      <c r="C601" s="2" t="s">
        <v>975</v>
      </c>
      <c r="D601" s="8">
        <v>1</v>
      </c>
      <c r="E601" s="6">
        <v>5106.4313725490201</v>
      </c>
      <c r="F601" s="24">
        <f>E601*1.22</f>
        <v>6229.8462745098041</v>
      </c>
    </row>
    <row r="602" spans="1:6">
      <c r="A602" s="2">
        <f t="shared" ca="1" si="0"/>
        <v>629</v>
      </c>
      <c r="B602" s="3" t="s">
        <v>976</v>
      </c>
      <c r="C602" s="2" t="s">
        <v>977</v>
      </c>
      <c r="D602" s="8">
        <v>1</v>
      </c>
      <c r="E602" s="6">
        <v>5106.4313725490201</v>
      </c>
      <c r="F602" s="24">
        <f>E602*1.22</f>
        <v>6229.8462745098041</v>
      </c>
    </row>
    <row r="603" spans="1:6">
      <c r="A603" s="2">
        <f t="shared" ca="1" si="0"/>
        <v>630</v>
      </c>
      <c r="B603" s="3" t="s">
        <v>978</v>
      </c>
      <c r="C603" s="2" t="s">
        <v>979</v>
      </c>
      <c r="D603" s="8">
        <v>1</v>
      </c>
      <c r="E603" s="6">
        <v>5106.4313725490201</v>
      </c>
      <c r="F603" s="24">
        <f>E603*1.22</f>
        <v>6229.8462745098041</v>
      </c>
    </row>
    <row r="604" spans="1:6">
      <c r="A604" s="2">
        <f t="shared" ca="1" si="0"/>
        <v>631</v>
      </c>
      <c r="B604" s="3" t="s">
        <v>980</v>
      </c>
      <c r="C604" s="2" t="s">
        <v>981</v>
      </c>
      <c r="D604" s="8">
        <v>1</v>
      </c>
      <c r="E604" s="6">
        <v>5106.4313725490201</v>
      </c>
      <c r="F604" s="24">
        <f>E604*1.22</f>
        <v>6229.8462745098041</v>
      </c>
    </row>
    <row r="605" spans="1:6">
      <c r="A605" s="2">
        <f t="shared" ca="1" si="0"/>
        <v>632</v>
      </c>
      <c r="B605" s="3" t="s">
        <v>982</v>
      </c>
      <c r="C605" s="2" t="s">
        <v>983</v>
      </c>
      <c r="D605" s="8">
        <v>1</v>
      </c>
      <c r="E605" s="6">
        <v>5106.4313725490201</v>
      </c>
      <c r="F605" s="24">
        <f>E605*1.22</f>
        <v>6229.8462745098041</v>
      </c>
    </row>
    <row r="606" spans="1:6">
      <c r="A606" s="2">
        <f t="shared" ca="1" si="0"/>
        <v>633</v>
      </c>
      <c r="B606" s="3" t="s">
        <v>984</v>
      </c>
      <c r="C606" s="2" t="s">
        <v>985</v>
      </c>
      <c r="D606" s="8">
        <v>1</v>
      </c>
      <c r="E606" s="6">
        <v>5106.4313725490201</v>
      </c>
      <c r="F606" s="24">
        <f>E606*1.22</f>
        <v>6229.8462745098041</v>
      </c>
    </row>
    <row r="607" spans="1:6">
      <c r="A607" s="2">
        <f t="shared" ca="1" si="0"/>
        <v>634</v>
      </c>
      <c r="B607" s="3" t="s">
        <v>986</v>
      </c>
      <c r="C607" s="2" t="s">
        <v>987</v>
      </c>
      <c r="D607" s="8">
        <v>1</v>
      </c>
      <c r="E607" s="6">
        <v>1198.0078431372551</v>
      </c>
      <c r="F607" s="24">
        <f>E607*1.22</f>
        <v>1461.5695686274512</v>
      </c>
    </row>
    <row r="608" spans="1:6">
      <c r="A608" s="2">
        <f t="shared" ca="1" si="0"/>
        <v>635</v>
      </c>
      <c r="B608" s="3" t="s">
        <v>986</v>
      </c>
      <c r="C608" s="2" t="s">
        <v>988</v>
      </c>
      <c r="D608" s="8">
        <v>1</v>
      </c>
      <c r="E608" s="6">
        <v>1198.0078431372551</v>
      </c>
      <c r="F608" s="24">
        <f>E608*1.22</f>
        <v>1461.5695686274512</v>
      </c>
    </row>
    <row r="609" spans="1:6">
      <c r="A609" s="2">
        <f t="shared" ca="1" si="0"/>
        <v>636</v>
      </c>
      <c r="B609" s="3" t="s">
        <v>989</v>
      </c>
      <c r="C609" s="2" t="s">
        <v>990</v>
      </c>
      <c r="D609" s="8">
        <v>1</v>
      </c>
      <c r="E609" s="6">
        <v>1198.0078431372551</v>
      </c>
      <c r="F609" s="24">
        <f>E609*1.22</f>
        <v>1461.5695686274512</v>
      </c>
    </row>
    <row r="610" spans="1:6">
      <c r="A610" s="2">
        <f t="shared" ca="1" si="0"/>
        <v>637</v>
      </c>
      <c r="B610" s="3" t="s">
        <v>991</v>
      </c>
      <c r="C610" s="2" t="s">
        <v>992</v>
      </c>
      <c r="D610" s="8">
        <v>1</v>
      </c>
      <c r="E610" s="6">
        <v>1198.0078431372551</v>
      </c>
      <c r="F610" s="24">
        <f>E610*1.22</f>
        <v>1461.5695686274512</v>
      </c>
    </row>
  </sheetData>
  <sheetProtection password="C79D" sheet="1" objects="1" scenarios="1"/>
  <mergeCells count="1">
    <mergeCell ref="G245:I24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Miroljub</dc:creator>
  <cp:lastModifiedBy>Дмитрий</cp:lastModifiedBy>
  <dcterms:created xsi:type="dcterms:W3CDTF">2017-10-03T06:44:59Z</dcterms:created>
  <dcterms:modified xsi:type="dcterms:W3CDTF">2019-01-16T05:43:33Z</dcterms:modified>
</cp:coreProperties>
</file>